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'стр.1'!$A$1:$DD$27</definedName>
  </definedNames>
  <calcPr fullCalcOnLoad="1"/>
</workbook>
</file>

<file path=xl/sharedStrings.xml><?xml version="1.0" encoding="utf-8"?>
<sst xmlns="http://schemas.openxmlformats.org/spreadsheetml/2006/main" count="55" uniqueCount="46">
  <si>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</si>
  <si>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</si>
  <si>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</si>
  <si>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</si>
  <si>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</si>
  <si>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</si>
  <si>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</si>
  <si>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</si>
  <si>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</si>
  <si>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</si>
  <si>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</si>
  <si>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</si>
  <si>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</si>
  <si>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</si>
  <si>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</si>
  <si>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</si>
  <si>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</si>
  <si>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</si>
  <si>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</si>
  <si>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</si>
  <si>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</si>
  <si>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</si>
  <si>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</si>
  <si>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</si>
  <si>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</si>
  <si>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</si>
  <si>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</si>
  <si>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</si>
  <si>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</si>
  <si>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</si>
  <si>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</si>
  <si>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</si>
  <si>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</si>
  <si>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</si>
  <si>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</si>
  <si>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</si>
  <si>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</si>
  <si>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</si>
  <si>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</si>
  <si>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</si>
  <si>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</si>
  <si>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</si>
  <si>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</si>
  <si>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</si>
  <si>
    <t>на 20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</si>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</sst>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CJ25" sqref="CJ25:DD25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22:85" ht="15">
      <c r="V7" s="56" t="s">
        <v>40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0" t="s">
        <v>44</v>
      </c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7" t="s">
        <v>45</v>
      </c>
      <c r="CC7" s="57"/>
      <c r="CD7" s="57"/>
      <c r="CE7" s="4" t="s">
        <v>7</v>
      </c>
      <c r="CF7" s="5"/>
      <c r="CG7" s="5"/>
    </row>
    <row r="8" spans="22:67" ht="12.75">
      <c r="V8" s="48" t="s">
        <v>8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108" ht="14.25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ht="13.5" thickBot="1"/>
    <row r="11" spans="1:108" ht="27.75" customHeight="1" thickBot="1">
      <c r="A11" s="51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3"/>
      <c r="BI11" s="68" t="s">
        <v>1</v>
      </c>
      <c r="BJ11" s="54"/>
      <c r="BK11" s="54"/>
      <c r="BL11" s="54"/>
      <c r="BM11" s="54"/>
      <c r="BN11" s="54"/>
      <c r="BO11" s="54"/>
      <c r="BP11" s="54"/>
      <c r="BQ11" s="54"/>
      <c r="BR11" s="55"/>
      <c r="BS11" s="68" t="s">
        <v>2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54" t="s">
        <v>3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1:108" ht="13.5" thickBot="1">
      <c r="A12" s="51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  <c r="BI12" s="51">
        <v>2</v>
      </c>
      <c r="BJ12" s="52"/>
      <c r="BK12" s="52"/>
      <c r="BL12" s="52"/>
      <c r="BM12" s="52"/>
      <c r="BN12" s="52"/>
      <c r="BO12" s="52"/>
      <c r="BP12" s="52"/>
      <c r="BQ12" s="52"/>
      <c r="BR12" s="53"/>
      <c r="BS12" s="51">
        <v>3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3"/>
      <c r="CJ12" s="52">
        <v>4</v>
      </c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3"/>
    </row>
    <row r="13" spans="1:108" ht="15" customHeight="1">
      <c r="A13" s="6"/>
      <c r="B13" s="66" t="s">
        <v>11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  <c r="BI13" s="58" t="s">
        <v>12</v>
      </c>
      <c r="BJ13" s="59"/>
      <c r="BK13" s="59"/>
      <c r="BL13" s="59"/>
      <c r="BM13" s="59"/>
      <c r="BN13" s="59"/>
      <c r="BO13" s="59"/>
      <c r="BP13" s="59"/>
      <c r="BQ13" s="59"/>
      <c r="BR13" s="60"/>
      <c r="BS13" s="61" t="s">
        <v>13</v>
      </c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3"/>
      <c r="CJ13" s="64">
        <v>50660</v>
      </c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</row>
    <row r="14" spans="1:108" ht="12.75">
      <c r="A14" s="7"/>
      <c r="B14" s="46" t="s">
        <v>14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31" t="s">
        <v>15</v>
      </c>
      <c r="BJ14" s="15"/>
      <c r="BK14" s="15"/>
      <c r="BL14" s="15"/>
      <c r="BM14" s="15"/>
      <c r="BN14" s="15"/>
      <c r="BO14" s="15"/>
      <c r="BP14" s="15"/>
      <c r="BQ14" s="15"/>
      <c r="BR14" s="32"/>
      <c r="BS14" s="33" t="s">
        <v>16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4">
        <v>7898.4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ht="12.75">
      <c r="A15" s="7"/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31" t="s">
        <v>18</v>
      </c>
      <c r="BJ15" s="15"/>
      <c r="BK15" s="15"/>
      <c r="BL15" s="15"/>
      <c r="BM15" s="15"/>
      <c r="BN15" s="15"/>
      <c r="BO15" s="15"/>
      <c r="BP15" s="15"/>
      <c r="BQ15" s="15"/>
      <c r="BR15" s="32"/>
      <c r="BS15" s="33" t="s">
        <v>19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4">
        <v>7898.4</v>
      </c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12.75">
      <c r="A16" s="7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0"/>
      <c r="BI16" s="31" t="s">
        <v>21</v>
      </c>
      <c r="BJ16" s="15"/>
      <c r="BK16" s="15"/>
      <c r="BL16" s="15"/>
      <c r="BM16" s="15"/>
      <c r="BN16" s="15"/>
      <c r="BO16" s="15"/>
      <c r="BP16" s="15"/>
      <c r="BQ16" s="15"/>
      <c r="BR16" s="32"/>
      <c r="BS16" s="33" t="s">
        <v>19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4">
        <v>354.36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2.75">
      <c r="A17" s="7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0"/>
      <c r="BI17" s="31" t="s">
        <v>23</v>
      </c>
      <c r="BJ17" s="15"/>
      <c r="BK17" s="15"/>
      <c r="BL17" s="15"/>
      <c r="BM17" s="15"/>
      <c r="BN17" s="15"/>
      <c r="BO17" s="15"/>
      <c r="BP17" s="15"/>
      <c r="BQ17" s="15"/>
      <c r="BR17" s="32"/>
      <c r="BS17" s="33" t="s">
        <v>19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4">
        <v>1441.044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ht="12.75">
      <c r="A18" s="7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0"/>
      <c r="BI18" s="31" t="s">
        <v>25</v>
      </c>
      <c r="BJ18" s="15"/>
      <c r="BK18" s="15"/>
      <c r="BL18" s="15"/>
      <c r="BM18" s="15"/>
      <c r="BN18" s="15"/>
      <c r="BO18" s="15"/>
      <c r="BP18" s="15"/>
      <c r="BQ18" s="15"/>
      <c r="BR18" s="32"/>
      <c r="BS18" s="33" t="s">
        <v>19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4">
        <v>3425.66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ht="12.75">
      <c r="A19" s="7"/>
      <c r="B19" s="12" t="s">
        <v>26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0"/>
      <c r="BI19" s="31" t="s">
        <v>27</v>
      </c>
      <c r="BJ19" s="15"/>
      <c r="BK19" s="15"/>
      <c r="BL19" s="15"/>
      <c r="BM19" s="15"/>
      <c r="BN19" s="15"/>
      <c r="BO19" s="15"/>
      <c r="BP19" s="15"/>
      <c r="BQ19" s="15"/>
      <c r="BR19" s="32"/>
      <c r="BS19" s="33" t="s">
        <v>19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4">
        <v>478.26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ht="12.75">
      <c r="A20" s="7"/>
      <c r="B20" s="12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0"/>
      <c r="BI20" s="31" t="s">
        <v>29</v>
      </c>
      <c r="BJ20" s="15"/>
      <c r="BK20" s="15"/>
      <c r="BL20" s="15"/>
      <c r="BM20" s="15"/>
      <c r="BN20" s="15"/>
      <c r="BO20" s="15"/>
      <c r="BP20" s="15"/>
      <c r="BQ20" s="15"/>
      <c r="BR20" s="32"/>
      <c r="BS20" s="33" t="s">
        <v>19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4" t="s">
        <v>41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12.75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0"/>
      <c r="BI21" s="31" t="s">
        <v>31</v>
      </c>
      <c r="BJ21" s="15"/>
      <c r="BK21" s="15"/>
      <c r="BL21" s="15"/>
      <c r="BM21" s="15"/>
      <c r="BN21" s="15"/>
      <c r="BO21" s="15"/>
      <c r="BP21" s="15"/>
      <c r="BQ21" s="15"/>
      <c r="BR21" s="32"/>
      <c r="BS21" s="33" t="s">
        <v>19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4" t="s">
        <v>41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ht="12.75">
      <c r="A22" s="7"/>
      <c r="B22" s="1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0"/>
      <c r="BI22" s="31" t="s">
        <v>33</v>
      </c>
      <c r="BJ22" s="15"/>
      <c r="BK22" s="15"/>
      <c r="BL22" s="15"/>
      <c r="BM22" s="15"/>
      <c r="BN22" s="15"/>
      <c r="BO22" s="15"/>
      <c r="BP22" s="15"/>
      <c r="BQ22" s="15"/>
      <c r="BR22" s="32"/>
      <c r="BS22" s="33" t="s">
        <v>19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4">
        <f>CJ15-CJ16-CJ17-CJ18-CJ19</f>
        <v>2199.076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ht="27" customHeight="1" thickBot="1">
      <c r="A23" s="8"/>
      <c r="B23" s="36" t="s">
        <v>34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  <c r="BI23" s="38" t="s">
        <v>35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41" t="s">
        <v>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4">
        <v>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36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38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7.02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3" t="s">
        <v>37</v>
      </c>
      <c r="BJ26" s="24"/>
      <c r="BK26" s="24"/>
      <c r="BL26" s="24"/>
      <c r="BM26" s="24"/>
      <c r="BN26" s="24"/>
      <c r="BO26" s="24"/>
      <c r="BP26" s="24"/>
      <c r="BQ26" s="24"/>
      <c r="BR26" s="25"/>
      <c r="BS26" s="26" t="s">
        <v>39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6">
        <v>2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9"/>
    </row>
    <row r="27" ht="12.75" customHeight="1"/>
  </sheetData>
  <sheetProtection/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vkhvorykh</cp:lastModifiedBy>
  <cp:lastPrinted>2013-01-18T06:35:42Z</cp:lastPrinted>
  <dcterms:created xsi:type="dcterms:W3CDTF">2011-03-28T11:56:30Z</dcterms:created>
  <dcterms:modified xsi:type="dcterms:W3CDTF">2015-01-29T06:19:00Z</dcterms:modified>
  <cp:category/>
  <cp:version/>
  <cp:contentType/>
  <cp:contentStatus/>
</cp:coreProperties>
</file>