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R:\Отдел_закупок\Общая\ПЛАН Z\2026\корректировка\29_07.07.2026\"/>
    </mc:Choice>
  </mc:AlternateContent>
  <bookViews>
    <workbookView xWindow="-120" yWindow="0" windowWidth="2280" windowHeight="0"/>
  </bookViews>
  <sheets>
    <sheet name="товары (работы, услуги)" sheetId="1" r:id="rId1"/>
  </sheets>
  <definedNames>
    <definedName name="_xlnm._FilterDatabase" localSheetId="0" hidden="1">'товары (работы, услуги)'!$A$18:$X$316</definedName>
    <definedName name="Z_19615737_F03D_435C_AAA6_C564070F4EC2_.wvu.FilterData" localSheetId="0" hidden="1">'товары (работы, услуги)'!$A$18:$X$316</definedName>
    <definedName name="Z_2EB2F5D5_3E0A_4819_9C14_DA55525A8CF6_.wvu.Cols" localSheetId="0" hidden="1">'товары (работы, услуги)'!$R:$R</definedName>
    <definedName name="Z_2EB2F5D5_3E0A_4819_9C14_DA55525A8CF6_.wvu.FilterData" localSheetId="0" hidden="1">'товары (работы, услуги)'!$A$18:$X$316</definedName>
    <definedName name="Z_2EB2F5D5_3E0A_4819_9C14_DA55525A8CF6_.wvu.PrintArea" localSheetId="0" hidden="1">'товары (работы, услуги)'!$A$1:$R$316</definedName>
    <definedName name="Z_2EB2F5D5_3E0A_4819_9C14_DA55525A8CF6_.wvu.Rows" localSheetId="0" hidden="1">'товары (работы, услуги)'!$6:$6</definedName>
    <definedName name="Z_30C72238_A999_4EE6_B0DF_13184746A2B7_.wvu.FilterData" localSheetId="0" hidden="1">'товары (работы, услуги)'!$A$18:$AJP$316</definedName>
    <definedName name="Z_421E5625_75E0_47C3_9E67_925043D989F4_.wvu.Cols" localSheetId="0" hidden="1">'товары (работы, услуги)'!$R:$R</definedName>
    <definedName name="Z_421E5625_75E0_47C3_9E67_925043D989F4_.wvu.FilterData" localSheetId="0" hidden="1">'товары (работы, услуги)'!$A$18:$X$316</definedName>
    <definedName name="Z_421E5625_75E0_47C3_9E67_925043D989F4_.wvu.PrintArea" localSheetId="0" hidden="1">'товары (работы, услуги)'!$A$1:$R$316</definedName>
    <definedName name="Z_421E5625_75E0_47C3_9E67_925043D989F4_.wvu.Rows" localSheetId="0" hidden="1">'товары (работы, услуги)'!$1:$14</definedName>
    <definedName name="Z_C1D32F1F_5D89_4263_9F04_31281888373B_.wvu.Cols" localSheetId="0" hidden="1">'товары (работы, услуги)'!$R:$R</definedName>
    <definedName name="Z_C1D32F1F_5D89_4263_9F04_31281888373B_.wvu.FilterData" localSheetId="0" hidden="1">'товары (работы, услуги)'!$A$18:$X$316</definedName>
    <definedName name="Z_C1D32F1F_5D89_4263_9F04_31281888373B_.wvu.PrintArea" localSheetId="0" hidden="1">'товары (работы, услуги)'!$A$1:$R$316</definedName>
    <definedName name="Z_C1D32F1F_5D89_4263_9F04_31281888373B_.wvu.Rows" localSheetId="0" hidden="1">'товары (работы, услуги)'!$1:$14</definedName>
    <definedName name="Z_CF22AC1A_B1CF_4BDF_9ED2_5D7AE388B79D_.wvu.Cols" localSheetId="0" hidden="1">'товары (работы, услуги)'!$R:$R</definedName>
    <definedName name="Z_CF22AC1A_B1CF_4BDF_9ED2_5D7AE388B79D_.wvu.FilterData" localSheetId="0" hidden="1">'товары (работы, услуги)'!$A$18:$X$316</definedName>
    <definedName name="Z_CF22AC1A_B1CF_4BDF_9ED2_5D7AE388B79D_.wvu.PrintArea" localSheetId="0" hidden="1">'товары (работы, услуги)'!$A$1:$R$316</definedName>
    <definedName name="Z_CF22AC1A_B1CF_4BDF_9ED2_5D7AE388B79D_.wvu.Rows" localSheetId="0" hidden="1">'товары (работы, услуги)'!$1:$14</definedName>
    <definedName name="Z_E399698F_12DD_424E_954A_EFF842DEA9A8_.wvu.FilterData" localSheetId="0" hidden="1">'товары (работы, услуги)'!$A$18:$X$316</definedName>
  </definedNames>
  <calcPr calcId="152511"/>
  <customWorkbookViews>
    <customWorkbookView name="Пыльнев Алексей Романович - Личное представление" guid="{C1D32F1F-5D89-4263-9F04-31281888373B}" mergeInterval="0" personalView="1" maximized="1" xWindow="-8" yWindow="-8" windowWidth="1936" windowHeight="1056" activeSheetId="1" showComments="commIndAndComment"/>
    <customWorkbookView name="Тимашов Сергей Валерьевич - Личное представление" guid="{421E5625-75E0-47C3-9E67-925043D989F4}" mergeInterval="0" personalView="1" maximized="1" xWindow="-8" yWindow="-8" windowWidth="1936" windowHeight="1056" activeSheetId="1"/>
    <customWorkbookView name="Пономарев Павел Александрович - Личное представление" guid="{2EB2F5D5-3E0A-4819-9C14-DA55525A8CF6}" mergeInterval="0" personalView="1" maximized="1" xWindow="1912" yWindow="-8" windowWidth="1936" windowHeight="1056" activeSheetId="1"/>
    <customWorkbookView name="Бобков Сергей Владимирович - Личное представление" guid="{CF22AC1A-B1CF-4BDF-9ED2-5D7AE388B79D}" mergeInterval="0" personalView="1" maximized="1" xWindow="-8" yWindow="-8" windowWidth="1936" windowHeight="1056" activeSheetId="1"/>
  </customWorkbookViews>
</workbook>
</file>

<file path=xl/sharedStrings.xml><?xml version="1.0" encoding="utf-8"?>
<sst xmlns="http://schemas.openxmlformats.org/spreadsheetml/2006/main" count="2756" uniqueCount="687">
  <si>
    <t>№ п/п</t>
  </si>
  <si>
    <t>Предмет договора</t>
  </si>
  <si>
    <t>Закупка в электронной форме (да/нет)</t>
  </si>
  <si>
    <t>Сведения о количестве (объеме)</t>
  </si>
  <si>
    <t>Планируемая дата или период размещения извещения о закупке 
(месяц, год)</t>
  </si>
  <si>
    <t>Срок исполнения договора (месяц, год)</t>
  </si>
  <si>
    <t>Минимально необходимые требования, предъявляемые к закупаемым товарам, работам, услугам</t>
  </si>
  <si>
    <t xml:space="preserve">Единица измерения </t>
  </si>
  <si>
    <t>Наименование</t>
  </si>
  <si>
    <t>Код по ОКЕИ</t>
  </si>
  <si>
    <t xml:space="preserve"> Код по ОКАТО</t>
  </si>
  <si>
    <t>График осуществления процедур закупки</t>
  </si>
  <si>
    <t>Условия договора</t>
  </si>
  <si>
    <t xml:space="preserve">Способ закупки </t>
  </si>
  <si>
    <t xml:space="preserve">Наименование </t>
  </si>
  <si>
    <t>Регион поставки товаров, (выполнения работ, оказания услуг)</t>
  </si>
  <si>
    <t>Наименование заказчика</t>
  </si>
  <si>
    <t>Адрес местонахождения заказчика</t>
  </si>
  <si>
    <t>Телефон заказчика</t>
  </si>
  <si>
    <t>Электронная почта заказчика</t>
  </si>
  <si>
    <t>ИНН</t>
  </si>
  <si>
    <t>КПП</t>
  </si>
  <si>
    <t>ОКАТО</t>
  </si>
  <si>
    <t>тел./факс 8(4742) 51-51-80, 51-51-95</t>
  </si>
  <si>
    <t>info@sezlipetsk.ru</t>
  </si>
  <si>
    <t>Код по ОКВЭД2</t>
  </si>
  <si>
    <t>Код по ОКДП2</t>
  </si>
  <si>
    <t>Сведения о начальной (максимальной) цене договора
(цене лота),     руб.</t>
  </si>
  <si>
    <t>АО "ОЭЗ ППТ "Липецк"</t>
  </si>
  <si>
    <t>Совокупный годовой стоимостный объем договоров, заключенных заказчиком по результатам закупки инновационной продукции, высокотехнологичной продукции за год, предшествующий отчетному, составляет _______ рублей.</t>
  </si>
  <si>
    <t>Годовой объем закупок инновационной продукции, высокотехнологичной продукции, которые планируется осуществить в соответствии с проектом плана закупки товаров, работ, услуг или проектом плана закупки инновационной продукции, высокотехнологичной продукции лекарственных средств (в частности первого года реализации) либо указанными утвержденными планами (с учетом изменений, которые представлялись для оценки соответствия или мониторинга соответствия), составляет   _______ рублей.</t>
  </si>
  <si>
    <t>Совокупный годовой объем планируемых закупок товаров (работ, услуг), которые исключаются при расчете годового объема закупки инновационной продукции, высокотехнологичной продукции, которые планируется осуществить по результатам закупки товаров (работ, услуг), участниками которой являются только субъекты малого и среднего предпринимательства, составляет _______ рублей.</t>
  </si>
  <si>
    <t>Годовой объем закупок инновационной продукции, высокотехнологичной продукции, которые планируется в соответствии с проектом плана закупки товаров, работ, услуг или проектом плана закупки инновационной продукции, высокотехнологичной продукции, лекарственных средств (в части первого года его реализации) либо указанными утвержденными планами осуществить по результатам закупок, участниками которых являются только субъекты малого и среднего предпринимательства, составляет _____ рублей.</t>
  </si>
  <si>
    <t>Совокупный годовой стоимостный объем договоров, заключенных заказчиком по результатам закупки инновационной продукции, высокотехнологичной продукции, участниками которой являлись только субъекты малого и среднего предпринимательства,  за  предшествующий отчетному, составляет _______ рублей.</t>
  </si>
  <si>
    <t>Совокупный годовой объем планируемых закупок товаров (работ, услуг), которые исключаются при расчете годового объема закупок товаров (работ, услуг), которые  планируются осуществить по результатам закупки, участники которой являются только субъекты малого и среднего предпринимательства, составляет _____   рублей   ( _______ процентов).</t>
  </si>
  <si>
    <t xml:space="preserve"> </t>
  </si>
  <si>
    <t>Приложение  №1</t>
  </si>
  <si>
    <t>РФ, 398010, АО «ОЭЗ ППТ «Липецк»: Липецкая область, Грязинский район, город Грязи, территория ОЭЗ ППТ Липецк, стр. 4.</t>
  </si>
  <si>
    <t>I КВАРТАЛ</t>
  </si>
  <si>
    <t>II КВАРТАЛ</t>
  </si>
  <si>
    <t>III КВАРТАЛ</t>
  </si>
  <si>
    <t>IV КВАРТАЛ</t>
  </si>
  <si>
    <t>ЭРО</t>
  </si>
  <si>
    <t>УПК</t>
  </si>
  <si>
    <t xml:space="preserve"> План закупки товаров (работ, услуг) АО "ОЭЗ ППТ "Липецк" на 2026 год</t>
  </si>
  <si>
    <t>(наименование подразделения)</t>
  </si>
  <si>
    <t>Ноябрь, 2026</t>
  </si>
  <si>
    <t>Декабрь, 2026</t>
  </si>
  <si>
    <t>нет</t>
  </si>
  <si>
    <t>Липецкая область, Грязинский район</t>
  </si>
  <si>
    <t>47.41.1</t>
  </si>
  <si>
    <t>26.20.18.120</t>
  </si>
  <si>
    <t>в соответствии с техническим заданием</t>
  </si>
  <si>
    <t>Июль, 2026</t>
  </si>
  <si>
    <t>Август, 2026</t>
  </si>
  <si>
    <t>Сентябрь, 2026</t>
  </si>
  <si>
    <t>Единственный поставщик</t>
  </si>
  <si>
    <t>да</t>
  </si>
  <si>
    <t>71.12.17.000</t>
  </si>
  <si>
    <t>26.40.33.111</t>
  </si>
  <si>
    <t>43.21</t>
  </si>
  <si>
    <t>46.51</t>
  </si>
  <si>
    <t>Апрель, 2026</t>
  </si>
  <si>
    <t>Июнь, 2026</t>
  </si>
  <si>
    <t>Март, 2026</t>
  </si>
  <si>
    <t>61.10.1</t>
  </si>
  <si>
    <t>Липецкая область, Елецкий район</t>
  </si>
  <si>
    <t>Октябрь, 2026</t>
  </si>
  <si>
    <t>43.34</t>
  </si>
  <si>
    <t>43.34.10.140</t>
  </si>
  <si>
    <t>Февраль, 2026</t>
  </si>
  <si>
    <t>в соответствии с проектом</t>
  </si>
  <si>
    <t>62.02.30.000</t>
  </si>
  <si>
    <t>47.41.2</t>
  </si>
  <si>
    <t>26.30</t>
  </si>
  <si>
    <t>58.29.50.000</t>
  </si>
  <si>
    <t>47.41</t>
  </si>
  <si>
    <t>26.20.14.100</t>
  </si>
  <si>
    <t>26.20.11.190</t>
  </si>
  <si>
    <t xml:space="preserve">
26.20.15.110</t>
  </si>
  <si>
    <t>26.20.40.111</t>
  </si>
  <si>
    <t>Конкурс в электронной форме, участниками которого могут быть только субъекты малого и среднего предпринимательства</t>
  </si>
  <si>
    <t>62.01</t>
  </si>
  <si>
    <t>Январь, 2026</t>
  </si>
  <si>
    <t>62.03.12.130</t>
  </si>
  <si>
    <t>71.12</t>
  </si>
  <si>
    <t>Май, 2026</t>
  </si>
  <si>
    <t>26.30.6</t>
  </si>
  <si>
    <t>26.30.50.110</t>
  </si>
  <si>
    <t>42.22</t>
  </si>
  <si>
    <t>95.12.10.000</t>
  </si>
  <si>
    <t>62.01.11.000</t>
  </si>
  <si>
    <t>Поставка коммутаторов в комплекте с  SFP модулями</t>
  </si>
  <si>
    <t xml:space="preserve">Поставка онлайн ИБП Парус электро СИП380А20КД.10-33/БПС 20 кВА трехфазный двойного преобразования </t>
  </si>
  <si>
    <t>Поставка ПК  iRU Tactio 510B7GM  комплект</t>
  </si>
  <si>
    <t>26.20.17.110</t>
  </si>
  <si>
    <t>26.20</t>
  </si>
  <si>
    <t>71.20</t>
  </si>
  <si>
    <t>71.20.19.130</t>
  </si>
  <si>
    <t>Оказание услуг по проведению специальной оценки условий труда</t>
  </si>
  <si>
    <t>42206     42221</t>
  </si>
  <si>
    <t>Липецкая область, Грязинский район, Елецкий район</t>
  </si>
  <si>
    <t>85.42</t>
  </si>
  <si>
    <t>Оказание услуг по   обучению работников по программам професионального обучения</t>
  </si>
  <si>
    <t>Оказание услуг по   производственному контролю на рабочих местах</t>
  </si>
  <si>
    <t>86.90</t>
  </si>
  <si>
    <t>86.90.19.190</t>
  </si>
  <si>
    <t>Оказание услуг по проведению обязательного периодического медицинского осмотра работников АО «ОЭЗ ППТ «Липецк»</t>
  </si>
  <si>
    <t>71.20.11.190</t>
  </si>
  <si>
    <t xml:space="preserve">Оказание услуг по лабораторно-аналитическим исследования сточных вод из системы централизованного водоотведения, поверхностных сточных вод, питьевой воды из системы централизованного водоснабжения, питьевой воды из артезианских скважин
</t>
  </si>
  <si>
    <t>71.12.5</t>
  </si>
  <si>
    <t>В соответствии с техническим заданием</t>
  </si>
  <si>
    <t>74.90</t>
  </si>
  <si>
    <t>74.90.13.000</t>
  </si>
  <si>
    <t>Январь, 2027</t>
  </si>
  <si>
    <t>Поставка мониторов</t>
  </si>
  <si>
    <t>Поставка МФУ лазерное Kyocera ECOSYS M8124cidn EU</t>
  </si>
  <si>
    <t>Выполнение работ по покраске мачт и шкафов видеонаблюдения по первой и второй очереди Грязинской площадки</t>
  </si>
  <si>
    <t xml:space="preserve">Выполнение работ по установке в районе РТП №3 Елецкой площадки мачты с обзорной камерой видеонаблюдения </t>
  </si>
  <si>
    <t xml:space="preserve">Поставка ноутбука HP ProBook 450 G10 15.6", [9c4h1ut] </t>
  </si>
  <si>
    <t>шт</t>
  </si>
  <si>
    <t>Выполнение работ по проектированию  системы обеспечения пожарной безопасности промбазы</t>
  </si>
  <si>
    <t>Выполнение работ по оборудованию ограждения между виадуком Восточного объезда и территорией Общества ТСО с выводом на ПЦН АДЦ-2.</t>
  </si>
  <si>
    <t xml:space="preserve"> Выполнение работ по разработке, сопровождению при согласованиях  природоохранной  документации для пяти площадок III категории объекта НВОС  ОЭЗ ППТ «Липецк» в г. Грязи, Грязинского района Липецкой области. Актуализация сведений об объекте НВОС.</t>
  </si>
  <si>
    <t>Покупка права использования лицензии для программного обеспечения платформа nanoCAD 3 лицензии</t>
  </si>
  <si>
    <t>46.42</t>
  </si>
  <si>
    <t>Поставка средств индивидуальной защиты</t>
  </si>
  <si>
    <t>33.12</t>
  </si>
  <si>
    <t>Единственный поставщик (участниками  могут быть только субъекты малого и среднего предпримательства)</t>
  </si>
  <si>
    <t>63.11</t>
  </si>
  <si>
    <t>26.20.21.100</t>
  </si>
  <si>
    <t>Поставка оборудования и комплектующих для организации станции резервного копирования</t>
  </si>
  <si>
    <t>43.3</t>
  </si>
  <si>
    <t>43.39.19.190</t>
  </si>
  <si>
    <t>28.25</t>
  </si>
  <si>
    <t>29.32.30.260</t>
  </si>
  <si>
    <t>Поставка расходных материалов для систем вентиляции</t>
  </si>
  <si>
    <t>65.12.2</t>
  </si>
  <si>
    <t>65.12.49.000</t>
  </si>
  <si>
    <t>33.12.29.900</t>
  </si>
  <si>
    <t>Выполнение работы по тех обслуживанию пожарной дизельной установки "Patterson "</t>
  </si>
  <si>
    <t>28.13</t>
  </si>
  <si>
    <t>28.13.32.120</t>
  </si>
  <si>
    <t>Поставка расходных материалов для системы сжатого воздуха</t>
  </si>
  <si>
    <t>80.10</t>
  </si>
  <si>
    <t>Оказание услуг по охране объектов и имущества АО "ОЭЗ ППТ "Липецк", расположенных на территории "ОЭЗ ППТ "Липецк" в Грязинском и Елецком районах Липецкой области и за ее пределами</t>
  </si>
  <si>
    <t>февраль, 2027</t>
  </si>
  <si>
    <t>32.99.1 </t>
  </si>
  <si>
    <t>32.99.11.111</t>
  </si>
  <si>
    <t>28.29.22</t>
  </si>
  <si>
    <t>28.29.22.110: </t>
  </si>
  <si>
    <t>Поставка огнетушителей порошковый передвижной МИГ ОП-25з(10А 233В, С, Е) 111-52</t>
  </si>
  <si>
    <t>71.20.3</t>
  </si>
  <si>
    <t>Оказание услуг по испытанию на прочность пожарных лестниц</t>
  </si>
  <si>
    <t>пог. м</t>
  </si>
  <si>
    <t>Апрель, 2027</t>
  </si>
  <si>
    <t>62.03.13</t>
  </si>
  <si>
    <t>Оказание услуг по развитию ПО 1С "Smart Gate"</t>
  </si>
  <si>
    <t>Поставка сервера и оказание услуг по разработке и внедрению ИИ-системы обработки и исполнения заявок с трёхзонным уровнем безопасности</t>
  </si>
  <si>
    <t>Поставка "HUNTER PRO" индикатор поля с ПО "Spectrum Monitoring Software"</t>
  </si>
  <si>
    <t>84.24</t>
  </si>
  <si>
    <t>84.24.11.000</t>
  </si>
  <si>
    <t>Оказание услуг по оперативному выезду групп задержания на объекты АО "ОЭЗ ППТ "Липецк", расположенных на территории ОЭЗ ППТ "Липецк" в Грязинском и Елецком районах Липецкой области и за ее пределами</t>
  </si>
  <si>
    <t>Декабрь, 2027</t>
  </si>
  <si>
    <t>Поставка ИАС "Альфа-Док" для управления процессами и мероприятиями по защите персональных данных, государственных и муниципальных информационных систем, объектов критической информационной инфраструктуры.</t>
  </si>
  <si>
    <t>Оказание услуг по информационно-техническому сопровождению ПО "Smart Gate"</t>
  </si>
  <si>
    <t>69.20</t>
  </si>
  <si>
    <t>69.20.10.000</t>
  </si>
  <si>
    <t>Открытый конкурс в электронной форме по 44-ФЗ</t>
  </si>
  <si>
    <t>82.30.11.000</t>
  </si>
  <si>
    <t xml:space="preserve">в соответствии с техническим заданием </t>
  </si>
  <si>
    <t>22.29</t>
  </si>
  <si>
    <t>Оказание услуг по изготовлению и поставке сувенирной продукции с логотипом ОЭЗ "Липецк"</t>
  </si>
  <si>
    <t>93.19.11.000</t>
  </si>
  <si>
    <t>73.11</t>
  </si>
  <si>
    <t>Оказание услуг по изготовлению стенда и фотозоны для промтуризма</t>
  </si>
  <si>
    <t>33.20.70.000</t>
  </si>
  <si>
    <t>Оказание услуг по переносу баннеров на Елецкой площадке</t>
  </si>
  <si>
    <t>46.47.1</t>
  </si>
  <si>
    <t>Поставка мебели</t>
  </si>
  <si>
    <t>В соответствии с договором</t>
  </si>
  <si>
    <t>Оказание услуг по профессиональной уборке и комплексному обслуживанию объектов АО ОЭЗ ППТ "Липецк"</t>
  </si>
  <si>
    <t>35.22</t>
  </si>
  <si>
    <t>35.22.10.120</t>
  </si>
  <si>
    <t xml:space="preserve">Февраль, 2026 </t>
  </si>
  <si>
    <t xml:space="preserve">Январь, 2026 </t>
  </si>
  <si>
    <t>71.20.19.190</t>
  </si>
  <si>
    <t xml:space="preserve">Оказание услуг по паспортизации сетей </t>
  </si>
  <si>
    <t>43.22</t>
  </si>
  <si>
    <t>43.22.12.150</t>
  </si>
  <si>
    <t>Закупка в электронном магазине, участниками которой могут быть только субъекты МСП</t>
  </si>
  <si>
    <t>71.12.16.000</t>
  </si>
  <si>
    <t>28.29</t>
  </si>
  <si>
    <t>28.29.22.150</t>
  </si>
  <si>
    <t>27.11.32.120</t>
  </si>
  <si>
    <t>43.22.11.140</t>
  </si>
  <si>
    <t>43.99</t>
  </si>
  <si>
    <t>43.99.90.100</t>
  </si>
  <si>
    <t>Выполнение работ по ремонту цоколя, отливов мойки на 2 поста, уоколь охраны Производственной базы</t>
  </si>
  <si>
    <t>42.21</t>
  </si>
  <si>
    <t>42.21.22.120</t>
  </si>
  <si>
    <t>Выполнение работ по замене участка тепловой сети Ду600</t>
  </si>
  <si>
    <t>Выполнение работ по замене трубопроводов системы отопления мойки и АК Производственной базы</t>
  </si>
  <si>
    <t>37.00</t>
  </si>
  <si>
    <t>37.00.11.150</t>
  </si>
  <si>
    <t>Выполнение работ по гидравлической промывке канализационных сетей протяженностью 1500м на Грязинской площадке</t>
  </si>
  <si>
    <t>Выполнение работ по гидравлической промывке канализационных сетей протяженностью 1750м на Елецкой площадке</t>
  </si>
  <si>
    <t>42.21.23.000</t>
  </si>
  <si>
    <t>Оказание услуг по замене фильтрующего элемента локальных очистных сооружений поверхностного стока (ЛОС-1) (активированный уголь ДАК-5)</t>
  </si>
  <si>
    <t>м3</t>
  </si>
  <si>
    <t xml:space="preserve">26.30.11.130 </t>
  </si>
  <si>
    <t>82.30</t>
  </si>
  <si>
    <t>93.19</t>
  </si>
  <si>
    <t>46.36</t>
  </si>
  <si>
    <t>46.36.13.000</t>
  </si>
  <si>
    <t>Поставка новогодних подарков для детей сотрудников АО "ОЭЗ ППТ "Липецк"</t>
  </si>
  <si>
    <t>65.12.1</t>
  </si>
  <si>
    <t>65.12.12.000</t>
  </si>
  <si>
    <t>Оказание услуг добровольного медицинского страхования</t>
  </si>
  <si>
    <t>в соответствии с договором</t>
  </si>
  <si>
    <t>Человек</t>
  </si>
  <si>
    <t>65.12</t>
  </si>
  <si>
    <t>65.12.21.000</t>
  </si>
  <si>
    <t>08.93.10.115</t>
  </si>
  <si>
    <t>Поставка песка</t>
  </si>
  <si>
    <t>т</t>
  </si>
  <si>
    <t>45.31</t>
  </si>
  <si>
    <t>45.31.11.000</t>
  </si>
  <si>
    <t>Поставка шин</t>
  </si>
  <si>
    <t>77.39.19.129</t>
  </si>
  <si>
    <t>Аренда мобильных туалетных кабин</t>
  </si>
  <si>
    <t>1.00</t>
  </si>
  <si>
    <t>Нет</t>
  </si>
  <si>
    <t>23.99</t>
  </si>
  <si>
    <t>23.99.13.120</t>
  </si>
  <si>
    <t>Поставка холодного асфальта</t>
  </si>
  <si>
    <t>43.99.90.190</t>
  </si>
  <si>
    <t>Выполнение работ по замене бордюрного камня</t>
  </si>
  <si>
    <t>19.20.9</t>
  </si>
  <si>
    <t>19.20.42.121</t>
  </si>
  <si>
    <t>кг</t>
  </si>
  <si>
    <t>42.11</t>
  </si>
  <si>
    <t>Страхование автомобиля (КАСКО)</t>
  </si>
  <si>
    <t>28.22</t>
  </si>
  <si>
    <t>Поставка мульчерной косилки</t>
  </si>
  <si>
    <t>Поставка роторных косилок КРН</t>
  </si>
  <si>
    <t>Поставка минипогрузчика с навесным оборудованием</t>
  </si>
  <si>
    <t>42.11.20.300</t>
  </si>
  <si>
    <t>Выполнение работ по  нанесению горизонтальной дорожной разметки</t>
  </si>
  <si>
    <t>38.11</t>
  </si>
  <si>
    <t>38.11.29.000</t>
  </si>
  <si>
    <t>Оказание услуги по обращению с твердыми коммунальными отходами</t>
  </si>
  <si>
    <t>45.20</t>
  </si>
  <si>
    <t>45.20.11.111</t>
  </si>
  <si>
    <t>45.2</t>
  </si>
  <si>
    <t>Ремонт и техническое обслуживание автомобиля DongFeng</t>
  </si>
  <si>
    <t>45.20.11.100</t>
  </si>
  <si>
    <t>Техническое обслуживание и ремонт автомобилей</t>
  </si>
  <si>
    <t>42.11.20.200</t>
  </si>
  <si>
    <t>Июль, 2027</t>
  </si>
  <si>
    <t>Поставка концентрата минерального "Галит"</t>
  </si>
  <si>
    <t>140.00</t>
  </si>
  <si>
    <t>86.9</t>
  </si>
  <si>
    <t>Оказание услуг по медицинскому освидетельствованию водителей (предрейсовые и послерейсовый медосмотр)</t>
  </si>
  <si>
    <t>77.12</t>
  </si>
  <si>
    <t>Оказание услуг по предоставлению автотранспортной и специальной техники</t>
  </si>
  <si>
    <t>20.59</t>
  </si>
  <si>
    <t>20.59.43.130</t>
  </si>
  <si>
    <t>Поставка песко-соляной смеси для антигололедной обработки территории</t>
  </si>
  <si>
    <t>61.90</t>
  </si>
  <si>
    <t>61.90.10.120</t>
  </si>
  <si>
    <t>46.71.2</t>
  </si>
  <si>
    <t>46.71.12.000</t>
  </si>
  <si>
    <t>Поставка моторного топлива и оказание сопутствующих услуг</t>
  </si>
  <si>
    <t>Оказание услуг по медицинскому освидетельствованию водителей (предрейсовый и послерейсовый медосмотр)</t>
  </si>
  <si>
    <t>62.02</t>
  </si>
  <si>
    <t>27.12.42</t>
  </si>
  <si>
    <t>27.33</t>
  </si>
  <si>
    <t>27.33.14.000</t>
  </si>
  <si>
    <t>43.99.3</t>
  </si>
  <si>
    <t>Техобслуживание АИИСКУЭ ПС110 (в соответствии с договором)</t>
  </si>
  <si>
    <t>71.12                  42.21</t>
  </si>
  <si>
    <t>71.12.13.000 42.21.11.110</t>
  </si>
  <si>
    <t>ед</t>
  </si>
  <si>
    <t>71.12.11          42.21</t>
  </si>
  <si>
    <t>71.12.20.190 42.21.22.110</t>
  </si>
  <si>
    <t>71.12.11                42.21</t>
  </si>
  <si>
    <t>71.12                    42.21</t>
  </si>
  <si>
    <t>71.12.13.000   42.21.22.130</t>
  </si>
  <si>
    <t>71.12.11                     42.21</t>
  </si>
  <si>
    <t>71.12.11                 42.21</t>
  </si>
  <si>
    <t>71.12.11               42.21</t>
  </si>
  <si>
    <t>71.12                 42.21</t>
  </si>
  <si>
    <t>71.12               43.21</t>
  </si>
  <si>
    <t>71.12.13.000     43.21.10.220</t>
  </si>
  <si>
    <t>71.12.20</t>
  </si>
  <si>
    <t>Октябрь, 2027</t>
  </si>
  <si>
    <t>41.2</t>
  </si>
  <si>
    <t>41.20.40.900</t>
  </si>
  <si>
    <t>Выполнение работ по реконструкции объекта: "Производственный комплекс для размещения резидентов, расположенный по адресу: Липецкая область, Грязинский район, город Грязи, территория ОЭЗ ППТ "Липецк" строение 43 (корпус 1,3,4,5,6,7,8) Этап 3</t>
  </si>
  <si>
    <t>1 421 382 000,00</t>
  </si>
  <si>
    <t>Да</t>
  </si>
  <si>
    <t>71.1</t>
  </si>
  <si>
    <t>018</t>
  </si>
  <si>
    <t>у. е.</t>
  </si>
  <si>
    <t xml:space="preserve">у. е.
</t>
  </si>
  <si>
    <t>Март, 2027</t>
  </si>
  <si>
    <t>Май, 2027</t>
  </si>
  <si>
    <t>Ноябрь, 2027</t>
  </si>
  <si>
    <t>08.12.11.130</t>
  </si>
  <si>
    <t>46.73</t>
  </si>
  <si>
    <t>28.30.21.110</t>
  </si>
  <si>
    <t>28.92.27.120</t>
  </si>
  <si>
    <t>28.92</t>
  </si>
  <si>
    <t>77.2</t>
  </si>
  <si>
    <t>28.30.51.000</t>
  </si>
  <si>
    <t>77.12.11.000</t>
  </si>
  <si>
    <t>85.42.19.900</t>
  </si>
  <si>
    <t>62.01.29.000</t>
  </si>
  <si>
    <t>80.10.12.200</t>
  </si>
  <si>
    <t>62.03</t>
  </si>
  <si>
    <t>43.21.10.110</t>
  </si>
  <si>
    <t>27.12.23.190</t>
  </si>
  <si>
    <t>Поставка корпуса энергопласт композитного (стеклопластик) ЭПШП (Н) 70x150x50, IP65 СП7015050-01</t>
  </si>
  <si>
    <t>43.99.40.130</t>
  </si>
  <si>
    <t>Поставка устройства для проверки РЗА на базе крейта LTR-EU-2-5 и многофункциональных модулей LTR35</t>
  </si>
  <si>
    <t xml:space="preserve">   26.51.40</t>
  </si>
  <si>
    <t xml:space="preserve">        26.51.43.110</t>
  </si>
  <si>
    <t>46.49.36.000</t>
  </si>
  <si>
    <t>46.49</t>
  </si>
  <si>
    <t>22.29.29.190</t>
  </si>
  <si>
    <t>71.12.13.000 42.22.22.120</t>
  </si>
  <si>
    <t>71.12.20.120</t>
  </si>
  <si>
    <t>Выполнение проектных и строительно-монтажных работ по объекту "Сети хозяйственно-бытового водоотведения до земельного участка ООО "СР Полимер"  </t>
  </si>
  <si>
    <t>Выполнение проектных и строительно-монтажных работ по объекту "Сети водоотведения поверхностных сточных вод до земельного участка ООО "СР Полимер"  </t>
  </si>
  <si>
    <t>Выполнение проектных и строительно-монтажных работ по объекту "Сети газоснабжения до земельного участка ООО "СР Полимер"  </t>
  </si>
  <si>
    <t xml:space="preserve">Выполнение проектных и строительно-монтажных работ по объекту "Сети холодного водоснабжения до земельного участка ООО "ЛЗВО" </t>
  </si>
  <si>
    <t xml:space="preserve">Выполнение проектных и строительно-монтажных работ по объекту "Сети хозяйственно-бытового водоотведения до земельного участка ООО "ЛЗВО" </t>
  </si>
  <si>
    <t xml:space="preserve">Выполнение проектных и строительно-монтажных работ по объекту "Сети водоотведения поверхностных сточных вод до земельного участка ООО "ЛЗВО" </t>
  </si>
  <si>
    <t xml:space="preserve">Выполнение проектных и строительно-монтажных работ по объекту "Сети газоснабжения до земельного участка ООО "ЛЗВО" </t>
  </si>
  <si>
    <t>Выполнение проектных и строительно-монтажных работ по объекту "Сети электроснабжения до земельного участка ООО "Рунит-Елец"  </t>
  </si>
  <si>
    <t>Выполнение проектных и строительно-монтажных работ по объекту "Сети холодного водоснабжения до земельного участка ООО "Рунит-Елец"  </t>
  </si>
  <si>
    <t>Выполнение проектных и строительно-монтажных работ по объекту "Сети хозяйственно-бытового водоотведения до земельного участка ООО "Рунит-Елец"  </t>
  </si>
  <si>
    <t xml:space="preserve">Выполнение проектных и строительно-монтажных работ по объекту "Сети водоотведения поверхностных сточных вод до земельного участка ООО "Рунит-Елец"   </t>
  </si>
  <si>
    <t>Оказание услуг по строительному контролю по реконструкции объекта: "Производственный комплекс для размещения резидентов, расположенный по адресу: Липецкая область, Грязинский район, город Грязи, территория ОЭЗ ППТ "Липецк" строение 43 (корпус 1,3,4,5,6,7,8) Этап 3</t>
  </si>
  <si>
    <t>Выполнение проектных и строительно-монтажных работ по объекту "Сети электроснабжения до земельного участка ООО "СР Полимер"  </t>
  </si>
  <si>
    <t>Выполнение проектных и строительно-монтажных работ по объекту "Сети холодного водоснабжения до земельного участка ООО "СР Полимер"  </t>
  </si>
  <si>
    <t>Работы по замене вытяжки дымоудаления (ВДУ) техэтажа (4эт) АДЦ-2, питающих кабелей для ВДУ на 7 этаже</t>
  </si>
  <si>
    <t>27.11</t>
  </si>
  <si>
    <t>Поставка Karcher K 7 Premium Smart Control Flex мойка высокого давления с комплектом насадок</t>
  </si>
  <si>
    <t>28.13.14.110</t>
  </si>
  <si>
    <t>Поставка системы телеинспекции TIS 06-40N</t>
  </si>
  <si>
    <t>Выполнение работ по техническому обслуживанию КНС1 и КНС2</t>
  </si>
  <si>
    <t>Оказание услуг по организации и проведению  корпоративных мероприятий</t>
  </si>
  <si>
    <t>Поставка аппаратной платформы для корпоративного почтового сервера  Communigate</t>
  </si>
  <si>
    <t>Оказание услуг по организации и проведению семинара по вопросам мер поддержки компаний-резидентов АО «ОЭЗ ППТ «Липецк»</t>
  </si>
  <si>
    <t>Оказание услуг по организации и проведению треннинга руководителей</t>
  </si>
  <si>
    <t>Выполнение работ по реконструкции сетевых объектов РП-1, РП-2 распределительных сетей Грязинской площадки, оснащение ЗДЗ (защитой от дуговых замыканий) с оптическими датчиками</t>
  </si>
  <si>
    <t>Выполнение работ по реконструкции ПС110кВ «ОЭЗ", замена ЗДЗ (защиты от дуговых замыканий)
ЗРУ-10 кВ на современную с оптическими датчиками</t>
  </si>
  <si>
    <t xml:space="preserve">Оказание услуг авторского надзора по объекту «Производственный комплекс для размещения резидентов, расположенный по адресу: Липецкая область, Грязинский район, город Грязи, территория ОЭЗ ППТ «Липецк», строение 43 (корпус 1,3,4,5,6,7,8)» Этап 3
</t>
  </si>
  <si>
    <t>Оказание услуг по техническому обслуживанию и ремонт системы СУМТО (мониторинга и диагностики трансформаторного оборудования автотранс-форматоров АТ-1, АТ-2 на ПС 220 кВ Казинка)</t>
  </si>
  <si>
    <t>Оказание услуг  по проведению обязательного аудита бухгалтерской (финансовой) отчетности за 2026 год.</t>
  </si>
  <si>
    <t>Выполнение работ по покраске эстакады</t>
  </si>
  <si>
    <t>Выпоонение работ по ремонту фундаментов кабельной эстакады</t>
  </si>
  <si>
    <t>Выполнение работ по ремонту телефонной канализации</t>
  </si>
  <si>
    <t>Оказание услуг по переводу сайтов на Jamstack-архитектуру sezlipetsk/investinlipetsk</t>
  </si>
  <si>
    <t>Оказание услуг по проведению Форума по промтуризму</t>
  </si>
  <si>
    <t>Оказание услуг по мониторингу автотранспорта</t>
  </si>
  <si>
    <t>Оказание услуг по техническому обслуживанию  сдвоенных котлов наружного исполнения  Елецкой площадки</t>
  </si>
  <si>
    <t>Строительство сетей наружного освещения на территории ОЭЗ ППТ "Липецк"</t>
  </si>
  <si>
    <t> 77.11.</t>
  </si>
  <si>
    <t>77.11.10.000</t>
  </si>
  <si>
    <t xml:space="preserve">Оказание услуг финансовой аренды(лизинга) для приобретения автомобиля Соболь 27527 </t>
  </si>
  <si>
    <t>у.е.</t>
  </si>
  <si>
    <t>Оказание услуг финансовой аренды(лизинга) для приобретения автобуса туристического</t>
  </si>
  <si>
    <t>Выполнение работ по оборудованию камерами видеонаблюдения  инфраструктуры ОЭЗ</t>
  </si>
  <si>
    <t>шт.</t>
  </si>
  <si>
    <t>46.42.11.110 46.42.12.000</t>
  </si>
  <si>
    <t>46.42.12.000</t>
  </si>
  <si>
    <t>46.42.11.110</t>
  </si>
  <si>
    <t>71.12                  42.22</t>
  </si>
  <si>
    <t>22.11.11.000</t>
  </si>
  <si>
    <t>22.11</t>
  </si>
  <si>
    <t>33.20.42.000</t>
  </si>
  <si>
    <t xml:space="preserve">Июнь, 2026 </t>
  </si>
  <si>
    <t>45.20.11.519</t>
  </si>
  <si>
    <t>61.90.10.190</t>
  </si>
  <si>
    <t>68.20.12.900</t>
  </si>
  <si>
    <t>61.90.10.160</t>
  </si>
  <si>
    <t>43.22.12.140</t>
  </si>
  <si>
    <t>43.29.19.110</t>
  </si>
  <si>
    <t>42.21.22.130</t>
  </si>
  <si>
    <t>42.21.22.110</t>
  </si>
  <si>
    <t>42.22.22.130</t>
  </si>
  <si>
    <t>42.11.20.190</t>
  </si>
  <si>
    <t>63.11.11.000</t>
  </si>
  <si>
    <t>37.00.11.130</t>
  </si>
  <si>
    <t>81.10.10.000</t>
  </si>
  <si>
    <t>81.21.10.000</t>
  </si>
  <si>
    <t>43.22.20.000</t>
  </si>
  <si>
    <t>42.22.22.110
71.12.13.000</t>
  </si>
  <si>
    <t>25.11.10.000</t>
  </si>
  <si>
    <t>43.21.10.140</t>
  </si>
  <si>
    <t>62.01.29
26.20.14.100
62.09.20.120</t>
  </si>
  <si>
    <t>63.11.19.000</t>
  </si>
  <si>
    <t>35.22.10.110</t>
  </si>
  <si>
    <t>45.20.21.519</t>
  </si>
  <si>
    <t>63.91.12.000</t>
  </si>
  <si>
    <t>63.91.1</t>
  </si>
  <si>
    <t>71.12.11.900</t>
  </si>
  <si>
    <t>61.10</t>
  </si>
  <si>
    <t>Сервисное обслуживание и ремонт автотранспортных средств</t>
  </si>
  <si>
    <t>Оказание услуг по техническому обслуживанию и ремонту автотранспорта</t>
  </si>
  <si>
    <t>58.2</t>
  </si>
  <si>
    <t>Оказание услуг по предоставлению права использования на условиях лицензии АИС ООО "ЦИТ Дельтаинком"</t>
  </si>
  <si>
    <t>68.20</t>
  </si>
  <si>
    <t>61.1</t>
  </si>
  <si>
    <t>28.22.9</t>
  </si>
  <si>
    <t>62.09</t>
  </si>
  <si>
    <t>Выполнение работ по внедрению и адаптации программного продукта "1С:ITILIUM Управление услугами ПРОФ"</t>
  </si>
  <si>
    <t>43.29</t>
  </si>
  <si>
    <t>Оказание услуг по технической эксплуатации, обслуживанию и ремонту 3-х лифтов KONE MonoSpace и системы диспетчерской связи</t>
  </si>
  <si>
    <t>Выполнение строительно-монтажных работ по объекту: «Четвертый этап строительства объектов особой экономической зоны промышленно-производственного типа «Липецк», расположенной в Елецком районе Липецкой области (подэтап 4.1). Ливневая (промышленная) канализация (3 этап)»</t>
  </si>
  <si>
    <t>Выполнение работ по переносу ТСН 10/0,4 кВ на ПС 110 кВ "ОЭЗ" на территории АО "ОЭЗ ППТ "Липецк" в Грязинском районе</t>
  </si>
  <si>
    <t>Выполнение работ по строительству объекта "Четвертый этап строительства объектов ОЭЗ ППТ "Липецк", расположенный в Елецком районе Липецкой области (подэтап 4.1). Автомобильная дорога с устройством очистных сооружений (2 этап)"</t>
  </si>
  <si>
    <t>63.11.1</t>
  </si>
  <si>
    <t>Разработка цифрового ассистента для анализа и улучшения ЭКГ-рейтинга</t>
  </si>
  <si>
    <t>Выполнение работы по врезке на объекте "Газопровод высокого давления (давление 1,2 Мпа), газораспеделительный пункт 1,2/0,6 Мпа (ГРП 1) и газораспределительные сети (давление 0,6 Мпа)"</t>
  </si>
  <si>
    <t>Оказание услуг по подготовке централизованной системы водоотведения к подключению (технологическому присоединению) объекта и подключению (технологическому присоединению) объекта (Сеть канализования хозяйственно-бытовых сточных вод АО "ОЭЗ ППТ "Липецк" к централизованной системе водоотведения.</t>
  </si>
  <si>
    <t>20.59.5</t>
  </si>
  <si>
    <t>Поставка песко-соляной смеси</t>
  </si>
  <si>
    <t>81.10</t>
  </si>
  <si>
    <t>81.21</t>
  </si>
  <si>
    <t>Оказание услуг по профессиональной уборке объектов АО ОЭЗ ППТ "Липецк"</t>
  </si>
  <si>
    <t>Проведение пуско-наладочных работ узла расхода газа ГРП-13 для предъявления к учету поставщику газа в составе объекта "Газорегуляторный пункт для врезки участка газопровода высокого давления (газопровода к ГРС "Грязи") в Грязинском районе Липецкой области"</t>
  </si>
  <si>
    <t>Оказание услуг по аварийно-диспетчерскому обслуживанию объекта: «Газопровод высокого давления (давление 1,2 МПа), газораспределительный пункт 1,2/0,6 МПа (ГРП1) и газораспределительные сети (давление 0,6 МПа)»</t>
  </si>
  <si>
    <t>42.22
71.12</t>
  </si>
  <si>
    <t>Выполнение проектных и строительно-монтажных работ по объекту "Электрические сети 10 кВ до земельного участка ООО "Прайм Топ Специальные Покрытия"</t>
  </si>
  <si>
    <t>Услуги по проведению обязательного аудита бухгалтерской (финансовой) отчетности за 2025 год.</t>
  </si>
  <si>
    <t>Поставка мобильного склада для хранения ГСМ, пожарозащищенного исполнения, включая монтаж и пусконаладочные работы</t>
  </si>
  <si>
    <t>42.22.2
71.12</t>
  </si>
  <si>
    <t>Выполнение проектных и строительно-монтажных работ по реконструкции объекта незавершенного строительства "Электрокабельная эстакада, кабельная линия 10кВ"</t>
  </si>
  <si>
    <t>62.01
26.20
62.0</t>
  </si>
  <si>
    <t>Поставка сервера DEPO3470E2R с предоставлением права использования программного обеспечения MaxPatrol SIEM All-in-One, включая настройку программного обеспечения и оказание технической поддержки</t>
  </si>
  <si>
    <t>Оказание информационно-технических услуг по созданию и сопровождению информационной системы (личного кабинета) Заказчика</t>
  </si>
  <si>
    <t>Выполнение мероприятий по технологическому присоединению газопровода-отвода</t>
  </si>
  <si>
    <t>71.12.1</t>
  </si>
  <si>
    <t>Оказание услуг по ведению авторского надзора по объекту: "Четвертый этап строительства объектов ОЭЗ ППТ Липецк", расположенный в Елецком районе Липецкой области (подэтап 4.1). Автомобильная дорога с устройством очистных сооружений (2 этап)"</t>
  </si>
  <si>
    <t>Выполнение строительно-монтажных работ по объекту "Сети холодного водоснабжения до земельного участка ООО "СЭСТ-ЛЮВЭ"</t>
  </si>
  <si>
    <t>Предоставление на условиях простой (неисключительной) лицензии права использования программным комплексом U-connect</t>
  </si>
  <si>
    <t>Оказание услуг по техническому обслуживаю газопроводов, газового оборудования объекта: «Газопровод высокого давления (давление 1,2 МПа), газораспределительный пункт 1,2/0,6 МПа (ГРП1) и газораспределительные сети (давление 0,6 МПа)»</t>
  </si>
  <si>
    <t>Техническое обслуживание и ремонт специальной техники</t>
  </si>
  <si>
    <t>Оказание услуг по очистке локальных очистных сооружений поверхностного стока (ЛОС-1) с заменой фильтрующего элемента (активированный уголь ДАК-5)</t>
  </si>
  <si>
    <t>63.91</t>
  </si>
  <si>
    <t>Оказание услуг по предоставлению права использования программного продукта на условиях Лицензии путем предоставления удаленного доступа через информационно-телекоммуникационную сеть "Интернет"</t>
  </si>
  <si>
    <t>Оказание услуг по информационно-техническому сопровождению программного обеспечения SmartGate</t>
  </si>
  <si>
    <t>46.71</t>
  </si>
  <si>
    <t>46.38.25</t>
  </si>
  <si>
    <t>62.0</t>
  </si>
  <si>
    <t>Поставка, адаптация и сопровождения экземпляров систем Консультантплюс</t>
  </si>
  <si>
    <t>Оказание услуг по аварийно-диспетчерскому обслуживанию газопроводов, газового оборудования Грязинской площадки</t>
  </si>
  <si>
    <t>Предоставление доступа к информационно-аналитической системе "Глобас"</t>
  </si>
  <si>
    <t>Авторский надзор по объекту "Газопровод высокого давления (1,2 Мпа) газораспределительный пункт 1,2/0,6 Мпа (ГРП1) и газораспределительные сети (давление 0,6 Мпа)</t>
  </si>
  <si>
    <t>Приобретение PIN-кодов активации ИТС для системы Itilium</t>
  </si>
  <si>
    <t>Оказание услуг по техническому обслуживанию газопроводов, шкафного регуляторного пункта Елецкой площадки</t>
  </si>
  <si>
    <t>Оказание услуг по техническому обслуживанию газопроводов, газового оборудования Грязинской площадки</t>
  </si>
  <si>
    <t>Выполнение проектных и строительно-монтажных работ по объекту: «Ангар для хранения автомобильной техники на территории особой экономической зоны промышленно-производственного типа «Липецк», расположенной в Елецком районе Липецкой области»</t>
  </si>
  <si>
    <t>Выполнение работ по техническому обслуживанию автоматизированной информационно-измерительной системы коммерческого учёта электроэнергии</t>
  </si>
  <si>
    <t>Оказание услуг по страхованию имущественных интересов, связанных с риском утраты (гибели) или повреждения имущества</t>
  </si>
  <si>
    <t>Предоставление на условиях простой (неисключительной) лицензии права использования программы для ЭВМ Mirapolic HCM</t>
  </si>
  <si>
    <t>Ремонт и техническое обслуживание автомобиля Dongfeng Shine</t>
  </si>
  <si>
    <t>Штука</t>
  </si>
  <si>
    <t>Липецкая обл</t>
  </si>
  <si>
    <t>Закупка у единственного поставщика (исполнителя, подрядчика)</t>
  </si>
  <si>
    <t>Условная единица</t>
  </si>
  <si>
    <t>Техническое обслуживание и ремонт спецтранспорта</t>
  </si>
  <si>
    <t>Оказание услуг по предоставлению выделенного доступа в Интернет и VPN</t>
  </si>
  <si>
    <t>Ремонт и техническое обслуживание автомобиля Evolute i-pro</t>
  </si>
  <si>
    <t>Аренда нежилых помещений</t>
  </si>
  <si>
    <t>Квадратный метр</t>
  </si>
  <si>
    <t>208.70</t>
  </si>
  <si>
    <t>Оказание услуг по предоставлению каналов связи ПС 110/10 кВ "ОЭЗ Елец 1" с ЦУС АО "ОЭЗ ППТ "Липецк/" и с ЦУС "Липецкэнерго" по сети ПАО "МТС"</t>
  </si>
  <si>
    <t>Канал</t>
  </si>
  <si>
    <t>2.00</t>
  </si>
  <si>
    <t>Техническое обслуживание газового котла наружного размещения "КВСН-100А" АДЦ-2 Елецкой площадки АО "ОЭЗ ППТ "Липецк" в Елецком районе Липецкой области</t>
  </si>
  <si>
    <t>Выполнение работ по завершению строительства объекта: "Газопровод высокого давления (1,2 МПа), газораспределительный пункт 1,2/0,6 МПа (ГРП 1) и газораспределительные сети (давление 0,6 МПа)"</t>
  </si>
  <si>
    <t>открытый конкурс 44 - ФЗ</t>
  </si>
  <si>
    <t>Закупка в электронном магазине МСП</t>
  </si>
  <si>
    <t>Выполнение работ по реконструкции канализационной насосной станции, входящей в состав объекта: «Внеплощадочные сети канализации с канализационной насосной станцией»</t>
  </si>
  <si>
    <t>9 238.60</t>
  </si>
  <si>
    <t>250.00</t>
  </si>
  <si>
    <t>Выполнение работ по ремонту элементов автоматической пожарной сигнализации с заменой дымовых и тепловых извещателей, извещателей пожарных ручных, оповещателей звуковых и приборов контроля и управления</t>
  </si>
  <si>
    <t>Разработка и сопровождение при согласованиях нормативно-технической документации в области охраны окружающей среды для площадки ОЭЗ ППТ «Липецк», расположенной в Елецком районе Липецкой области.</t>
  </si>
  <si>
    <t>Оказание услуг по лабораторно-аналитическим исследования сточных вод из системы централизованного водоотведения, поверхностных сточных вод, питьевой воды из системы централизованного водоснабжения, питьевой воды из артезианских скважин</t>
  </si>
  <si>
    <t>Оказание услуг по техническому обслуживанию автомобилей</t>
  </si>
  <si>
    <t>71.12.12.190</t>
  </si>
  <si>
    <t>796      796      876</t>
  </si>
  <si>
    <t>штука           штука           условная еденица</t>
  </si>
  <si>
    <t>1                    1                   1</t>
  </si>
  <si>
    <t>Поставка МФУ</t>
  </si>
  <si>
    <t>Поставка ноутбуков</t>
  </si>
  <si>
    <t>Январь, 2029</t>
  </si>
  <si>
    <t>26.20.18</t>
  </si>
  <si>
    <t>26.20.11.110</t>
  </si>
  <si>
    <t>49.50.21</t>
  </si>
  <si>
    <t>49.50.12.110</t>
  </si>
  <si>
    <t>Оказание услуг по поставке газа для заполняемости трубы объекта: "Газопровод высокого давления (давление 1,2 Мпа),газораспределительный пункт 1,2/06 МПа (ГРП1 и газораспределительные сети (давление 0,6 МПа)"</t>
  </si>
  <si>
    <t>876</t>
  </si>
  <si>
    <t>Декабрь, 2025</t>
  </si>
  <si>
    <t xml:space="preserve">Единственный поставщик </t>
  </si>
  <si>
    <t>Информация об объемах оплаты долгосрочного договора  (= гр, 11), руб,</t>
  </si>
  <si>
    <t>06.2024</t>
  </si>
  <si>
    <t>03.2027</t>
  </si>
  <si>
    <t>04.2024</t>
  </si>
  <si>
    <t>04.2027</t>
  </si>
  <si>
    <t>07.2024</t>
  </si>
  <si>
    <t>05.2026</t>
  </si>
  <si>
    <t>03.2024</t>
  </si>
  <si>
    <t>03.2029</t>
  </si>
  <si>
    <t>09.2024</t>
  </si>
  <si>
    <t>12.2024</t>
  </si>
  <si>
    <t>12.2026</t>
  </si>
  <si>
    <t>01.2026</t>
  </si>
  <si>
    <t>05.2023</t>
  </si>
  <si>
    <t>05.2028</t>
  </si>
  <si>
    <t>10.2023</t>
  </si>
  <si>
    <t>11.2023</t>
  </si>
  <si>
    <t>10.2026</t>
  </si>
  <si>
    <t>12.2025</t>
  </si>
  <si>
    <t>02.2026</t>
  </si>
  <si>
    <t>01.2027</t>
  </si>
  <si>
    <t>08.2025</t>
  </si>
  <si>
    <t>12.2027</t>
  </si>
  <si>
    <t>02.2025</t>
  </si>
  <si>
    <t>10.2025</t>
  </si>
  <si>
    <t>11.2025</t>
  </si>
  <si>
    <t>03.2025</t>
  </si>
  <si>
    <t>06.2026</t>
  </si>
  <si>
    <t>09.2025</t>
  </si>
  <si>
    <t>05.2025</t>
  </si>
  <si>
    <t>07.2028</t>
  </si>
  <si>
    <t>03.2026</t>
  </si>
  <si>
    <t>04.2026</t>
  </si>
  <si>
    <t>01.2028</t>
  </si>
  <si>
    <t>04.2025</t>
  </si>
  <si>
    <t>07.2026</t>
  </si>
  <si>
    <t>12.2030</t>
  </si>
  <si>
    <t>07.2025</t>
  </si>
  <si>
    <t>01.2025</t>
  </si>
  <si>
    <t>06.2025</t>
  </si>
  <si>
    <t>02.2027</t>
  </si>
  <si>
    <t>Оказание услуг по ведению авторского надзора при строительстве объекта: "Четвертый этап строительства объектов особой экономической зоны промышленно-производственного типа "Липецк", расположенной в Елецком районе Липецкой области (подэтап 4.1)". Ливневая (промышленная) канализация (3 этап)</t>
  </si>
  <si>
    <t>71.12.20.190</t>
  </si>
  <si>
    <t>Техническое обслуживание комбинированной IP-АТС "Миником MX-1000"</t>
  </si>
  <si>
    <t>Предоставление права использования баз данных на условиях простой (неисключительной) лицензии</t>
  </si>
  <si>
    <t>26.30.11.119</t>
  </si>
  <si>
    <t>Предоставление права использования программ для ЭВМ «1С:Архив» и «1С:Предприятие 8.3 ПРОФ» на условиях простой (неисключительной) лицензии</t>
  </si>
  <si>
    <t>Работы по адаптации  конфигурации программных продуктов 1С: Предприятие 8</t>
  </si>
  <si>
    <t>Предоставление права использования программного обеспечения Kaspersky Security для почтовых серверов Russian Edition. 150-249 MailAddress 1 year Base License на условиях простой неисключительной лицензии</t>
  </si>
  <si>
    <t>Предоставление права использования прграмм ля ЭВМ "Сенсор для подключения Usergate Management Center" на условиях простой (неисключительной) лицензии.</t>
  </si>
  <si>
    <t>71.12.31.000</t>
  </si>
  <si>
    <t>45.20.21.517</t>
  </si>
  <si>
    <t>Выполнение инженерно-геологичесих и инженерно-геодезических изысканий западной части территории ОЭЗ ППТ "Липецк", расположенной в Елецком районе</t>
  </si>
  <si>
    <t>Выполнение работ по замене ветрового стекла в автобусе Scania Higer А-80</t>
  </si>
  <si>
    <t>42206           42221</t>
  </si>
  <si>
    <t>Предоставление права использования ПО "Secure-T Awareness Platform" - платформа по повышению осведомленности сотрудников в области информационной безопасности на условиях простой (неисключительной) лицензии</t>
  </si>
  <si>
    <t xml:space="preserve">шт.
</t>
  </si>
  <si>
    <t>71.12              42.21</t>
  </si>
  <si>
    <t>71.12.16.000 42.21.22.110</t>
  </si>
  <si>
    <t xml:space="preserve">Выполнение проектных и строительно-монтажных работ по объектам: 1) "Сети холодного водоснабжения до земельного участка ООО "ДИП ГРУПП";  2)"Сети хозяйственно-бытового водоотведения до земельного участка ООО "ДИП ГРУПП";  3) "Сети водоотведения поверхностных сточных вод до земельного участка ООО "ДИП ГРУПП" </t>
  </si>
  <si>
    <t>Выполнение работ по техническому обслуживанию насосных станций (КНС1 и КНС2) Центра по сборке и сервисному обслуживанию</t>
  </si>
  <si>
    <t>Исключено</t>
  </si>
  <si>
    <t>47.54</t>
  </si>
  <si>
    <t>26.40.20.122</t>
  </si>
  <si>
    <t>Поставка и монтаж телевизора</t>
  </si>
  <si>
    <t>27.90</t>
  </si>
  <si>
    <t>26.30.11.150    43.21.10.290</t>
  </si>
  <si>
    <t>80.20</t>
  </si>
  <si>
    <t>Поставка материалов и оборудования для модернизации системы видеонаблюдения ЗВН-1, ПС-110 кВ, ПС-220 кВ.</t>
  </si>
  <si>
    <t>27.11         43.21        27.12</t>
  </si>
  <si>
    <t>27.11.41.000   43.21.10.110    27.12.32.000</t>
  </si>
  <si>
    <t>Выполнение работ по реконструкции ДГР-1,3,4 на ПС 110 кВ "ОЭЗ" второй этап</t>
  </si>
  <si>
    <t>42206         42221</t>
  </si>
  <si>
    <t>Поставка битумной мастики</t>
  </si>
  <si>
    <t>Поставка гражданских противогазов ГП – 7БТ</t>
  </si>
  <si>
    <t>74.90.20.149</t>
  </si>
  <si>
    <t>Выполнение работ по обследованию сетевой инфраструктуры технологических сеетй ОЭЗ ППТ "Липецк"</t>
  </si>
  <si>
    <t>71.12.40.120</t>
  </si>
  <si>
    <t>Выполнение работ (оказание услуг) по поверке (калибровке) средств измерений и (или) аттестации испытательного оборудования и оформлению соответствующих документов.</t>
  </si>
  <si>
    <t>71.12          43.21</t>
  </si>
  <si>
    <t>71.12.19.100      43.21.10.110</t>
  </si>
  <si>
    <t>Выполнение работ по увеличению пропускной способности питающей кабельной линии столовой 1-го пускового комплекса административно-делового центра особой экономической зоны промышленно-производственного типа "Липецк» (в том числе:  подготовка проектной документации в стадии Р,  выполнение работ по монтажу, испытанию  и подключению дополнительной кабельной линии)</t>
  </si>
  <si>
    <t>74.90.3</t>
  </si>
  <si>
    <t>46.61</t>
  </si>
  <si>
    <t>Выполнение  работ по разработке рабочей и сметной документации системы автоматического контроля сбросов объекта: «Объекты дорожной и инженерной инфраструктуры 2-й очереди 1-го пускового комплекса на территории ОЭЗ ППТ Липецк в Грязинском районе Липецкой области. VI этап». Канализационная насосная станция - 3. САКС-01</t>
  </si>
  <si>
    <t>Поставка, монтаж и пусконаладка оборудования для модернизации 2 (двух) комплексов по противодействию беспилотным летательным аппаратам "Регул"</t>
  </si>
  <si>
    <t xml:space="preserve">Поставка садового трактора </t>
  </si>
  <si>
    <t>71.12.13.000</t>
  </si>
  <si>
    <t>Выполнение проектных работ для устройства площадки под установку контейнера общепромышленного исполнения (склада ГСМ) для безопасного хранения аварийного запаса трансформаторного масла</t>
  </si>
  <si>
    <t>58.29</t>
  </si>
  <si>
    <t>Предоставление права использования баз данных на условиях простой (неисключительной) лицензии ПО "Гранд Смета"</t>
  </si>
  <si>
    <t>Техническое обслуживание и ремонт автотранспорта и  спецтехники</t>
  </si>
  <si>
    <t>Выполнение работ по ремонту дорожного полотна на территории ОЭЗ ППТ "Липецк"</t>
  </si>
  <si>
    <t xml:space="preserve">Предоставление права использования программы для ЭВМ "ИМС Нова" на условиях простой (неисключительной) лицензии </t>
  </si>
  <si>
    <t>Оказание услуг по сопровождению программ 1С: Предприятие</t>
  </si>
  <si>
    <t>Оказание услуг по техническому обслуживаю газопроводов, газового оборудования.</t>
  </si>
  <si>
    <t xml:space="preserve">Апрель, 2026 </t>
  </si>
  <si>
    <t>43.34.2</t>
  </si>
  <si>
    <t>43.34.20.190</t>
  </si>
  <si>
    <t>Предоставление доступа к информационно-аналитической системе</t>
  </si>
  <si>
    <t>Работы по нанесению защитной бронированной пленки на окна зданий объектов ОЭЗ ППТ "Липецк"</t>
  </si>
  <si>
    <t xml:space="preserve">Выполнение работ по разработке,  согласованию, разрешительной документации и получению трех Решений о предоставлении водных объектов  в пользование для сброса поверхностных (ливневых) сточных вод  с территории ОЭЗ ППТ «Липецк» в Елецком районе.
</t>
  </si>
  <si>
    <t xml:space="preserve">Выполнение  работ по замене подъёмных ворот в здании мойки автотранспорта на 2 поста </t>
  </si>
  <si>
    <t>42.11.20.230</t>
  </si>
  <si>
    <t xml:space="preserve">Выполнение работ по ремонту участка дорожного полотна на территории ОЭЗ ППТ «Липецк» в Грязинском районе </t>
  </si>
  <si>
    <t>71.12.12</t>
  </si>
  <si>
    <t>77.32</t>
  </si>
  <si>
    <t>77.32.10.000</t>
  </si>
  <si>
    <t xml:space="preserve"> Оказание услуг финансовой аренды (лизинга)  по приобретению трактора колесногог сельскохозяйственного БЕЛАРУС-1221.3 (2025г.)</t>
  </si>
  <si>
    <t>Липецкая область</t>
  </si>
  <si>
    <t>43.22.11.110</t>
  </si>
  <si>
    <t>Работы по замене трубопровода в производственном корпусе ООО «Литум.Липецк»</t>
  </si>
  <si>
    <t>оквэд</t>
  </si>
  <si>
    <t>Липецкая область, м.о. Грязинский, г.Грязи</t>
  </si>
  <si>
    <t>единственный поставщик</t>
  </si>
  <si>
    <t>Выполнение проектных работ  по модернизации АСУТП ПС 220кВ "Казинка"</t>
  </si>
  <si>
    <t xml:space="preserve">Май, 2026 </t>
  </si>
  <si>
    <t>62.01.29.000    62.02.30.000</t>
  </si>
  <si>
    <t>Предоставление права использования программного обеспечения UserGate WAF VE4, включая подписку на обновление и стандартное техническое сопровождение программного обеспечения</t>
  </si>
  <si>
    <t>71.12               42.21</t>
  </si>
  <si>
    <t xml:space="preserve">Выполнение проектных и строительно-монтажных работ по объекту "Электрические сети до земельного участка ООО "ЛЗВО"  </t>
  </si>
  <si>
    <t>71.12.19.100</t>
  </si>
  <si>
    <t>26.30.30.190    26.30.11.122    26.30.11.120</t>
  </si>
  <si>
    <t xml:space="preserve">28                 7                 14 </t>
  </si>
  <si>
    <t>Поставка насоса ЭЦВ 8-25-125</t>
  </si>
  <si>
    <t xml:space="preserve">Поставка бензинового генератора </t>
  </si>
  <si>
    <t>26.20.15.110        26.20.17.110      26.20.16.110     26.20.16.170</t>
  </si>
  <si>
    <t>Поставка компьютерной техники для системы видеонаблюдения в КПП, расположенных на территории ОЭЗ ППТ "Липецк"</t>
  </si>
  <si>
    <t>7                   7                   7                   7</t>
  </si>
  <si>
    <t>62.02.30.000      62.01.29.000</t>
  </si>
  <si>
    <t>Предоставление права использования на условиях простой (неисключительной) лицензии программного обеспечения "Кибер Бэкап", включая техническое сопровождение</t>
  </si>
  <si>
    <t>Липецкая область, Грязинский муниципальный округ</t>
  </si>
  <si>
    <t>42221, 42206</t>
  </si>
  <si>
    <t>Липецкая область, Грязинский муниципальный округ, Елецкий муниципальный округ</t>
  </si>
  <si>
    <t>Выполнение работ по ремонту трещинг дорожного полотна на территории ОЭЗ ППТ "Липецк" в Грязинском муниципальном округе Липецкой области</t>
  </si>
  <si>
    <t xml:space="preserve">26.40.33.111    26.30.11.110    26.51.43.117    26.30.30.150    27.33.13.190     26.40.33.114     26.20.21.110     27.32.13.159     27.31.11.000     27.33.13.110     27.32.13.111    25.99.29.190    26.20.15.110        26.20.17.110      26.20.16.110     26.20.16.170     </t>
  </si>
  <si>
    <t>Поставка материалов и оборудования для модернизации системы видеонаблюдения подстанции 220 кВ, расположенной на территории ОЭЗ ППТ "Липецк"</t>
  </si>
  <si>
    <t>Выполнение работ по  нанесению горизонтальной дорожной разметки на территории ОЭЗ ППТ "Липецк"</t>
  </si>
  <si>
    <t>Выполнение работ по инженерным изысканиям и разработке проектно-сметной документации на реконструкцию газорегуляторного пункта рег.№9 в составе объекта: "Газопровод I пускового комплекса первой очереди"</t>
  </si>
  <si>
    <t>Оказание услуг финансовой аренды(лизинга) по приобретению  Evolute i-Space (2026 г.)</t>
  </si>
  <si>
    <t>Февраль, 2027</t>
  </si>
  <si>
    <t>Страхование имущественных интересов, связанных с риском утраты (гибели) или повреждения имущества</t>
  </si>
  <si>
    <t>Июнь, 2027</t>
  </si>
  <si>
    <t>Работы по ремонту дверного проема помещения столовой, восстановление фундамента шкафа SHA-Parkingи оснований люков объекта Центр по сборке и сервисному обслуживанию</t>
  </si>
  <si>
    <t>Предоставление права использования на условиях простой (неисключительной) лицензии программного обеспечения "Кибер Бэкап Расширенный", включая техническое сопровождение</t>
  </si>
  <si>
    <t>10                                4                   4                 10</t>
  </si>
  <si>
    <t>Предоставление права использования на на условиях простой (неисключительной) лицензии программного обеспечения Kaspersky Endpoint Security для бизнеса – Расширенный Russian Edition. 150-249 Node 1 year Renewal License</t>
  </si>
  <si>
    <t>Техническое обслуживание и ремонт трактора Беларус 1221.3</t>
  </si>
  <si>
    <t>Май, 2028</t>
  </si>
  <si>
    <t>Генеральный директор АО "ОЭЗ ППТ "Липецк"   __________________ А. А. Базаев</t>
  </si>
  <si>
    <t>43.21.10.120</t>
  </si>
  <si>
    <t>Работы по монтажу системы управления противопожарными шторами от сигнала АСПС в здании склада готовой продукции ООО "Йокохама Р.П.З."</t>
  </si>
  <si>
    <t>Техническое обслуживание и ремонт автотранспорта и спецтехники</t>
  </si>
  <si>
    <t xml:space="preserve"> Выполнение проектных и строительно-монтажных работ по строительству объекта: "РП 10кВ №1Е Развитие"  комплекса электроснабжения с ПС 110/10 кВ"</t>
  </si>
  <si>
    <t>25.61</t>
  </si>
  <si>
    <t>25.61.22.111</t>
  </si>
  <si>
    <t>Выполнение работ по текущему ремонту объектов АО ОЭЗ ППТ "Липецк"</t>
  </si>
  <si>
    <t>Страхование автомобиля Evolute (КАСКО)</t>
  </si>
  <si>
    <t>Предоставление неисключительного права на использование экземпляра программы для ЭВМ "ОЛИМПОКС: Предприятие" и "ОЛИМПОКС: Редактор" на условиях простой (неисключительной) лицензии</t>
  </si>
  <si>
    <t>73.11.11.000</t>
  </si>
  <si>
    <t>Оказание услуг по размещению рекламной информации на конструкциях 6*3 м</t>
  </si>
  <si>
    <t xml:space="preserve">Конкурс в электронной форме, участниками которого могут быть только субъекты малого и среднего предпринимательства </t>
  </si>
  <si>
    <t xml:space="preserve">Июль, 2026 </t>
  </si>
  <si>
    <t>Оказание услуг по сопровождению программ для ЭВМ на платформе "1С: Предприятие 8"</t>
  </si>
  <si>
    <t>чел.ч</t>
  </si>
  <si>
    <t xml:space="preserve">Выполнение проектно-изыскательских работ по объекту "Обустройство территории, прилегающей к контрольно-пропускному пункту (КПП №7)"  </t>
  </si>
  <si>
    <t>50.30</t>
  </si>
  <si>
    <t>50.30.20.000</t>
  </si>
  <si>
    <t>Оказание услуг по организации водной прогулки на катерах</t>
  </si>
  <si>
    <t xml:space="preserve">Сентябрь, 2026 </t>
  </si>
  <si>
    <t>31.09.12.131 31.01.11.150  31.09.12.130  31.01.11.150  31.01.11.150  31.09.11.120  31.01.11.121  31.09.11.120       31.09.11.120</t>
  </si>
  <si>
    <t>2                   1                   1                    16                 13                   2                   9                   6</t>
  </si>
  <si>
    <t>18.12</t>
  </si>
  <si>
    <t>18.12.19.190</t>
  </si>
  <si>
    <t>к приказу АО "ОЭЗ ППТ "Липецк" № 167 от 07.07.2026</t>
  </si>
  <si>
    <t>Изготовление полиграфической продукции для оформления зоны выставки "История ОЭЗ "Липецк"</t>
  </si>
  <si>
    <t xml:space="preserve">Проектирование защитных ограждающих конструкций (ЗОК) </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</si>
</sst>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 #,##0.00\ &quot;₽&quot;_-;\-* #,##0.00\ &quot;₽&quot;_-;_-* &quot;-&quot;??\ &quot;₽&quot;_-;_-@_-"/>
    <numFmt numFmtId="43" formatCode="_-* #,##0.00\ _₽_-;\-* #,##0.00\ _₽_-;_-* &quot;-&quot;??\ _₽_-;_-@_-"/>
    <numFmt numFmtId="164" formatCode="[$-419]mmmm;@"/>
    <numFmt numFmtId="165" formatCode="[$-F419]yyyy\,\ mmmm;@"/>
    <numFmt numFmtId="166" formatCode="[$-419]mmmm\ yyyy;@"/>
    <numFmt numFmtId="167" formatCode="#,##0.00\ _₽"/>
  </numFmts>
  <fonts count="33">
    <font>
      <sz val="12"/>
      <color theme="1"/>
      <name val="Times New Roman"/>
      <family val="2"/>
      <charset val="204"/>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2"/>
      <name val="Times New Roman"/>
      <family val="1"/>
      <charset val="204"/>
    </font>
    <font>
      <sz val="18"/>
      <name val="Times New Roman"/>
      <family val="1"/>
      <charset val="204"/>
    </font>
    <font>
      <sz val="20"/>
      <name val="Times New Roman"/>
      <family val="1"/>
      <charset val="204"/>
    </font>
    <font>
      <sz val="16"/>
      <name val="Times New Roman"/>
      <family val="1"/>
      <charset val="204"/>
    </font>
    <font>
      <u/>
      <sz val="12"/>
      <color theme="10"/>
      <name val="Times New Roman"/>
      <family val="2"/>
      <charset val="204"/>
    </font>
    <font>
      <b/>
      <sz val="26"/>
      <name val="Times New Roman"/>
      <family val="1"/>
      <charset val="204"/>
    </font>
    <font>
      <sz val="10"/>
      <name val="Arial CYR"/>
      <charset val="204"/>
    </font>
    <font>
      <sz val="14"/>
      <name val="Arial Narrow"/>
      <family val="2"/>
      <charset val="204"/>
    </font>
    <font>
      <sz val="12"/>
      <color theme="1"/>
      <name val="Times New Roman"/>
      <family val="2"/>
      <charset val="204"/>
    </font>
    <font>
      <u/>
      <sz val="16"/>
      <name val="Times New Roman"/>
      <family val="1"/>
      <charset val="204"/>
    </font>
    <font>
      <b/>
      <sz val="16"/>
      <name val="Times New Roman"/>
      <family val="1"/>
      <charset val="204"/>
    </font>
    <font>
      <sz val="16"/>
      <color theme="1"/>
      <name val="Times New Roman"/>
      <family val="1"/>
      <charset val="204"/>
    </font>
    <font>
      <sz val="12"/>
      <color theme="1"/>
      <name val="Times New Roman"/>
      <family val="1"/>
      <charset val="204"/>
    </font>
    <font>
      <sz val="10"/>
      <name val="Arial CYR"/>
    </font>
    <font>
      <sz val="16"/>
      <color rgb="FFFF0000"/>
      <name val="Times New Roman"/>
      <family val="1"/>
      <charset val="204"/>
    </font>
    <font>
      <sz val="12"/>
      <color rgb="FFFF0000"/>
      <name val="Times New Roman"/>
      <family val="1"/>
      <charset val="204"/>
    </font>
    <font>
      <sz val="10"/>
      <name val="Arial"/>
      <family val="2"/>
      <charset val="204"/>
    </font>
    <font>
      <sz val="10"/>
      <name val="Verdana"/>
      <family val="2"/>
      <charset val="204"/>
    </font>
    <font>
      <sz val="12"/>
      <name val="Times New Roman"/>
      <family val="2"/>
      <charset val="204"/>
    </font>
    <font>
      <sz val="10"/>
      <name val="Times New Roman"/>
      <family val="1"/>
      <charset val="204"/>
    </font>
    <font>
      <sz val="14"/>
      <name val="Times New Roman"/>
      <family val="1"/>
      <charset val="204"/>
    </font>
    <font>
      <sz val="15"/>
      <name val="Times New Roman"/>
      <family val="1"/>
      <charset val="204"/>
    </font>
    <font>
      <sz val="14"/>
      <name val="Arial"/>
      <family val="2"/>
      <charset val="204"/>
    </font>
    <font>
      <sz val="14"/>
      <name val="System-ui"/>
    </font>
    <font>
      <sz val="16"/>
      <name val="Times New Roman"/>
      <family val="2"/>
      <charset val="204"/>
    </font>
    <font>
      <b/>
      <sz val="18"/>
      <name val="Times New Roman"/>
      <family val="1"/>
      <charset val="204"/>
    </font>
  </fonts>
  <fills count="10">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C000"/>
        <bgColor indexed="64"/>
      </patternFill>
    </fill>
    <fill>
      <patternFill patternType="solid">
        <fgColor theme="2" tint="-0.249977111117893"/>
        <bgColor indexed="64"/>
      </patternFill>
    </fill>
    <fill>
      <patternFill patternType="solid">
        <fgColor theme="3" tint="0.79998168889431442"/>
        <bgColor indexed="64"/>
      </patternFill>
    </fill>
    <fill>
      <patternFill patternType="solid">
        <fgColor rgb="FF92D050"/>
        <bgColor indexed="64"/>
      </patternFill>
    </fill>
    <fill>
      <patternFill patternType="solid">
        <fgColor theme="0"/>
        <bgColor rgb="FF000000"/>
      </patternFill>
    </fill>
    <fill>
      <patternFill patternType="solid">
        <fgColor rgb="FFFFFFFF"/>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medium">
        <color rgb="FF000000"/>
      </left>
      <right style="medium">
        <color rgb="FF000000"/>
      </right>
      <top style="medium">
        <color rgb="FF000000"/>
      </top>
      <bottom/>
      <diagonal/>
    </border>
    <border>
      <left/>
      <right style="medium">
        <color rgb="FF000000"/>
      </right>
      <top/>
      <bottom/>
      <diagonal/>
    </border>
    <border>
      <left/>
      <right style="medium">
        <color rgb="FF000000"/>
      </right>
      <top style="medium">
        <color rgb="FF000000"/>
      </top>
      <bottom/>
      <diagonal/>
    </border>
    <border>
      <left style="thin">
        <color indexed="8"/>
      </left>
      <right style="thin">
        <color indexed="8"/>
      </right>
      <top style="thin">
        <color indexed="8"/>
      </top>
      <bottom style="thin">
        <color indexed="8"/>
      </bottom>
      <diagonal/>
    </border>
    <border>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s>
  <cellStyleXfs count="1457">
    <xf numFmtId="0" fontId="0" fillId="0" borderId="0"/>
    <xf numFmtId="0" fontId="11" fillId="0" borderId="0" applyNumberFormat="0" applyFill="0" applyBorder="0" applyAlignment="0" applyProtection="0">
      <alignment vertical="top"/>
      <protection locked="0"/>
    </xf>
    <xf numFmtId="0" fontId="13" fillId="0" borderId="0"/>
    <xf numFmtId="0" fontId="15" fillId="0" borderId="0"/>
    <xf numFmtId="0" fontId="11" fillId="0" borderId="0" applyNumberFormat="0" applyFill="0" applyBorder="0" applyAlignment="0" applyProtection="0">
      <alignment vertical="top"/>
      <protection locked="0"/>
    </xf>
    <xf numFmtId="0" fontId="6" fillId="0" borderId="0"/>
    <xf numFmtId="0" fontId="6" fillId="0" borderId="0"/>
    <xf numFmtId="0" fontId="6" fillId="0" borderId="0"/>
    <xf numFmtId="0" fontId="13"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43" fontId="15"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9" fillId="0" borderId="0"/>
    <xf numFmtId="0" fontId="19" fillId="0" borderId="0"/>
    <xf numFmtId="0" fontId="20" fillId="0" borderId="0"/>
    <xf numFmtId="44" fontId="2" fillId="0" borderId="0" applyFont="0" applyFill="0" applyBorder="0"/>
    <xf numFmtId="44" fontId="15"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5"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5" fillId="0" borderId="0" applyFont="0" applyFill="0" applyBorder="0" applyAlignment="0" applyProtection="0"/>
  </cellStyleXfs>
  <cellXfs count="182">
    <xf numFmtId="0" fontId="0" fillId="0" borderId="0" xfId="0"/>
    <xf numFmtId="0" fontId="7" fillId="0" borderId="0" xfId="0" applyFont="1" applyAlignment="1">
      <alignment vertical="center"/>
    </xf>
    <xf numFmtId="4" fontId="7" fillId="0" borderId="0" xfId="0" applyNumberFormat="1" applyFont="1" applyAlignment="1">
      <alignment vertical="center"/>
    </xf>
    <xf numFmtId="0" fontId="10" fillId="0" borderId="0" xfId="0" applyFont="1" applyAlignment="1">
      <alignment horizontal="center" vertical="center"/>
    </xf>
    <xf numFmtId="0" fontId="10" fillId="0" borderId="0" xfId="0" applyFont="1" applyAlignment="1">
      <alignment vertical="center"/>
    </xf>
    <xf numFmtId="3" fontId="10" fillId="0" borderId="1" xfId="0" applyNumberFormat="1" applyFont="1" applyBorder="1" applyAlignment="1">
      <alignment horizontal="center" vertical="center"/>
    </xf>
    <xf numFmtId="0" fontId="8" fillId="0" borderId="0" xfId="0" applyFont="1" applyAlignment="1">
      <alignment horizontal="center" vertical="center"/>
    </xf>
    <xf numFmtId="0" fontId="14" fillId="2" borderId="0" xfId="0" applyFont="1" applyFill="1" applyAlignment="1">
      <alignment horizontal="center" vertical="center" wrapText="1"/>
    </xf>
    <xf numFmtId="17" fontId="14" fillId="2" borderId="0" xfId="0" applyNumberFormat="1" applyFont="1" applyFill="1" applyAlignment="1">
      <alignment horizontal="center" vertical="center" wrapText="1"/>
    </xf>
    <xf numFmtId="0" fontId="7" fillId="0" borderId="0" xfId="0" applyFont="1" applyAlignment="1">
      <alignment vertical="center" wrapText="1"/>
    </xf>
    <xf numFmtId="0" fontId="7" fillId="3" borderId="0" xfId="0" applyFont="1" applyFill="1" applyAlignment="1">
      <alignment vertical="center"/>
    </xf>
    <xf numFmtId="4" fontId="7" fillId="4" borderId="0" xfId="0" applyNumberFormat="1" applyFont="1" applyFill="1" applyAlignment="1">
      <alignment vertical="center"/>
    </xf>
    <xf numFmtId="0" fontId="10" fillId="0" borderId="1" xfId="0" applyFont="1" applyBorder="1" applyAlignment="1">
      <alignment horizontal="center" vertical="center"/>
    </xf>
    <xf numFmtId="0" fontId="7" fillId="0" borderId="1" xfId="0" applyFont="1" applyBorder="1" applyAlignment="1">
      <alignment vertical="center"/>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164" fontId="8" fillId="0" borderId="1" xfId="0" applyNumberFormat="1" applyFont="1" applyBorder="1" applyAlignment="1">
      <alignment horizontal="center" vertical="center" wrapText="1"/>
    </xf>
    <xf numFmtId="0" fontId="9" fillId="0" borderId="0" xfId="0" applyFont="1" applyAlignment="1">
      <alignment horizontal="center" vertical="center" wrapText="1"/>
    </xf>
    <xf numFmtId="0" fontId="10" fillId="5" borderId="1" xfId="0" applyFont="1" applyFill="1" applyBorder="1" applyAlignment="1">
      <alignment horizontal="center" vertical="center" wrapText="1"/>
    </xf>
    <xf numFmtId="0" fontId="10" fillId="5" borderId="1" xfId="0" applyFont="1" applyFill="1" applyBorder="1" applyAlignment="1">
      <alignment horizontal="left" vertical="center" wrapText="1" shrinkToFit="1"/>
    </xf>
    <xf numFmtId="0" fontId="10" fillId="5" borderId="1" xfId="0" applyFont="1" applyFill="1" applyBorder="1" applyAlignment="1">
      <alignment horizontal="center" vertical="center"/>
    </xf>
    <xf numFmtId="0" fontId="10" fillId="3" borderId="0" xfId="0" applyFont="1" applyFill="1" applyAlignment="1">
      <alignment horizontal="center" vertical="center"/>
    </xf>
    <xf numFmtId="0" fontId="10" fillId="3" borderId="0" xfId="0" applyFont="1" applyFill="1" applyAlignment="1">
      <alignment vertical="center"/>
    </xf>
    <xf numFmtId="0" fontId="14" fillId="3" borderId="0" xfId="0" applyFont="1" applyFill="1" applyAlignment="1">
      <alignment horizontal="center" vertical="center" wrapText="1"/>
    </xf>
    <xf numFmtId="0" fontId="8" fillId="3" borderId="0" xfId="0" applyFont="1" applyFill="1" applyAlignment="1">
      <alignment horizontal="center" vertical="center"/>
    </xf>
    <xf numFmtId="0" fontId="14" fillId="7" borderId="0" xfId="0" applyFont="1" applyFill="1" applyAlignment="1">
      <alignment horizontal="center" vertical="center" wrapText="1"/>
    </xf>
    <xf numFmtId="0" fontId="14" fillId="0" borderId="0" xfId="0" applyFont="1" applyAlignment="1">
      <alignment horizontal="center" vertical="center" wrapText="1"/>
    </xf>
    <xf numFmtId="17" fontId="14" fillId="0" borderId="0" xfId="0" applyNumberFormat="1" applyFont="1" applyAlignment="1">
      <alignment horizontal="center" vertical="center" wrapText="1"/>
    </xf>
    <xf numFmtId="0" fontId="10" fillId="2" borderId="0" xfId="0" applyFont="1" applyFill="1" applyAlignment="1">
      <alignment horizontal="center" vertical="center"/>
    </xf>
    <xf numFmtId="0" fontId="7" fillId="2" borderId="0" xfId="0" applyFont="1" applyFill="1" applyAlignment="1">
      <alignment vertical="center"/>
    </xf>
    <xf numFmtId="0" fontId="21" fillId="0" borderId="1" xfId="0" applyFont="1" applyBorder="1" applyAlignment="1">
      <alignment horizontal="center" vertical="center" wrapText="1"/>
    </xf>
    <xf numFmtId="4" fontId="21" fillId="2" borderId="1" xfId="0" applyNumberFormat="1" applyFont="1" applyFill="1" applyBorder="1" applyAlignment="1">
      <alignment horizontal="center" vertical="center" wrapText="1"/>
    </xf>
    <xf numFmtId="0" fontId="22" fillId="0" borderId="0" xfId="0" applyFont="1" applyAlignment="1">
      <alignment horizontal="center" vertical="center"/>
    </xf>
    <xf numFmtId="4" fontId="7" fillId="2" borderId="0" xfId="0" applyNumberFormat="1" applyFont="1" applyFill="1" applyAlignment="1">
      <alignment vertical="center"/>
    </xf>
    <xf numFmtId="0" fontId="18" fillId="2" borderId="1" xfId="0" applyFont="1" applyFill="1" applyBorder="1" applyAlignment="1">
      <alignment vertical="center" wrapText="1"/>
    </xf>
    <xf numFmtId="49" fontId="21" fillId="0" borderId="1" xfId="0" applyNumberFormat="1" applyFont="1" applyBorder="1" applyAlignment="1">
      <alignment horizontal="center" vertical="center" wrapText="1"/>
    </xf>
    <xf numFmtId="0" fontId="10" fillId="0" borderId="1"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6" xfId="0" applyFont="1" applyBorder="1" applyAlignment="1">
      <alignment horizontal="center" vertical="center" wrapText="1"/>
    </xf>
    <xf numFmtId="0" fontId="10" fillId="2" borderId="1" xfId="0" applyFont="1" applyFill="1" applyBorder="1" applyAlignment="1">
      <alignment vertical="center" wrapText="1"/>
    </xf>
    <xf numFmtId="0" fontId="10" fillId="2"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4" fontId="10" fillId="2" borderId="1" xfId="0" applyNumberFormat="1" applyFont="1" applyFill="1" applyBorder="1" applyAlignment="1">
      <alignment horizontal="center" vertical="center" wrapText="1"/>
    </xf>
    <xf numFmtId="0" fontId="23" fillId="0" borderId="12" xfId="0" applyFont="1" applyBorder="1" applyAlignment="1">
      <alignment horizontal="center" vertical="center" wrapText="1"/>
    </xf>
    <xf numFmtId="0" fontId="7" fillId="0" borderId="1" xfId="0" applyFont="1" applyBorder="1" applyAlignment="1">
      <alignment horizontal="center" vertical="center" wrapText="1"/>
    </xf>
    <xf numFmtId="0" fontId="10" fillId="2" borderId="1" xfId="0" applyFont="1" applyFill="1" applyBorder="1" applyAlignment="1">
      <alignment horizontal="center" vertical="center"/>
    </xf>
    <xf numFmtId="0" fontId="24" fillId="9" borderId="9" xfId="0" applyFont="1" applyFill="1" applyBorder="1" applyAlignment="1">
      <alignment horizontal="left" vertical="center" wrapText="1"/>
    </xf>
    <xf numFmtId="0" fontId="25" fillId="9" borderId="10" xfId="0" applyFont="1" applyFill="1" applyBorder="1"/>
    <xf numFmtId="0" fontId="25" fillId="9" borderId="11" xfId="0" applyFont="1" applyFill="1" applyBorder="1"/>
    <xf numFmtId="0" fontId="12" fillId="6" borderId="1" xfId="0" applyFont="1" applyFill="1" applyBorder="1" applyAlignment="1">
      <alignment vertical="center"/>
    </xf>
    <xf numFmtId="0" fontId="26" fillId="6" borderId="1" xfId="0" applyFont="1" applyFill="1" applyBorder="1" applyAlignment="1">
      <alignment horizontal="right" vertical="center"/>
    </xf>
    <xf numFmtId="0" fontId="26" fillId="6" borderId="1" xfId="0" applyFont="1" applyFill="1" applyBorder="1" applyAlignment="1">
      <alignment horizontal="center" vertical="center" wrapText="1"/>
    </xf>
    <xf numFmtId="3" fontId="26" fillId="6" borderId="1" xfId="0" applyNumberFormat="1" applyFont="1" applyFill="1" applyBorder="1" applyAlignment="1">
      <alignment horizontal="center" vertical="center"/>
    </xf>
    <xf numFmtId="0" fontId="26" fillId="6" borderId="1" xfId="0" applyFont="1" applyFill="1" applyBorder="1" applyAlignment="1">
      <alignment horizontal="center" vertical="center"/>
    </xf>
    <xf numFmtId="0" fontId="26" fillId="6" borderId="7" xfId="0" applyFont="1" applyFill="1" applyBorder="1" applyAlignment="1">
      <alignment horizontal="center" vertical="center" wrapText="1"/>
    </xf>
    <xf numFmtId="0" fontId="14" fillId="2" borderId="1" xfId="0" applyFont="1" applyFill="1" applyBorder="1" applyAlignment="1">
      <alignment horizontal="center" vertical="center" wrapText="1"/>
    </xf>
    <xf numFmtId="0" fontId="10" fillId="2" borderId="7" xfId="0" applyFont="1" applyFill="1" applyBorder="1" applyAlignment="1">
      <alignment horizontal="center" vertical="center" wrapText="1"/>
    </xf>
    <xf numFmtId="49" fontId="10" fillId="0" borderId="1" xfId="0" applyNumberFormat="1" applyFont="1" applyBorder="1" applyAlignment="1">
      <alignment horizontal="center" vertical="center" wrapText="1"/>
    </xf>
    <xf numFmtId="4" fontId="10" fillId="0" borderId="1" xfId="0" applyNumberFormat="1" applyFont="1" applyBorder="1" applyAlignment="1">
      <alignment horizontal="center" vertical="center" wrapText="1"/>
    </xf>
    <xf numFmtId="4" fontId="10" fillId="2" borderId="1" xfId="587" applyNumberFormat="1" applyFont="1" applyFill="1" applyBorder="1" applyAlignment="1">
      <alignment horizontal="center" vertical="center" wrapText="1"/>
    </xf>
    <xf numFmtId="165" fontId="10" fillId="2" borderId="1" xfId="0" applyNumberFormat="1" applyFont="1" applyFill="1" applyBorder="1" applyAlignment="1">
      <alignment horizontal="center" vertical="center" wrapText="1"/>
    </xf>
    <xf numFmtId="3" fontId="10" fillId="0" borderId="1" xfId="0" applyNumberFormat="1" applyFont="1" applyBorder="1" applyAlignment="1">
      <alignment horizontal="center" vertical="center" wrapText="1"/>
    </xf>
    <xf numFmtId="4" fontId="10" fillId="0" borderId="1" xfId="0" applyNumberFormat="1" applyFont="1" applyBorder="1" applyAlignment="1">
      <alignment horizontal="center" vertical="center"/>
    </xf>
    <xf numFmtId="0" fontId="7" fillId="0" borderId="4" xfId="0" applyFont="1" applyBorder="1" applyAlignment="1">
      <alignment horizontal="center" vertical="center" wrapText="1"/>
    </xf>
    <xf numFmtId="165" fontId="10" fillId="0" borderId="1" xfId="0" applyNumberFormat="1" applyFont="1" applyBorder="1" applyAlignment="1">
      <alignment horizontal="center" vertical="center" wrapText="1"/>
    </xf>
    <xf numFmtId="0" fontId="10" fillId="2" borderId="7" xfId="0" applyFont="1" applyFill="1" applyBorder="1" applyAlignment="1">
      <alignment horizontal="center" vertical="center"/>
    </xf>
    <xf numFmtId="166" fontId="10" fillId="2" borderId="1" xfId="0" applyNumberFormat="1" applyFont="1" applyFill="1" applyBorder="1" applyAlignment="1">
      <alignment horizontal="center" vertical="center" wrapText="1"/>
    </xf>
    <xf numFmtId="0" fontId="27" fillId="2" borderId="1" xfId="0" applyFont="1" applyFill="1" applyBorder="1" applyAlignment="1">
      <alignment horizontal="center" vertical="center" wrapText="1"/>
    </xf>
    <xf numFmtId="0" fontId="27" fillId="2" borderId="1" xfId="0" applyFont="1" applyFill="1" applyBorder="1" applyAlignment="1">
      <alignment horizontal="center" vertical="center"/>
    </xf>
    <xf numFmtId="0" fontId="28" fillId="0" borderId="1" xfId="0" applyFont="1" applyBorder="1" applyAlignment="1">
      <alignment horizontal="center" vertical="center" wrapText="1"/>
    </xf>
    <xf numFmtId="4" fontId="27" fillId="0" borderId="1" xfId="0" applyNumberFormat="1" applyFont="1" applyBorder="1" applyAlignment="1">
      <alignment horizontal="center" vertical="center"/>
    </xf>
    <xf numFmtId="0" fontId="17" fillId="0" borderId="7" xfId="0" applyFont="1" applyBorder="1" applyAlignment="1">
      <alignment horizontal="center" vertical="center" wrapText="1"/>
    </xf>
    <xf numFmtId="4" fontId="10" fillId="0" borderId="1" xfId="2" applyNumberFormat="1" applyFont="1" applyBorder="1" applyAlignment="1">
      <alignment horizontal="center" vertical="center" wrapText="1"/>
    </xf>
    <xf numFmtId="49" fontId="10" fillId="2" borderId="1" xfId="0" applyNumberFormat="1" applyFont="1" applyFill="1" applyBorder="1" applyAlignment="1">
      <alignment horizontal="center" vertical="center" wrapText="1"/>
    </xf>
    <xf numFmtId="0" fontId="8" fillId="0" borderId="1" xfId="0" applyFont="1" applyBorder="1" applyAlignment="1">
      <alignment horizontal="center" vertical="center"/>
    </xf>
    <xf numFmtId="4" fontId="10" fillId="8" borderId="8" xfId="0" applyNumberFormat="1" applyFont="1" applyFill="1" applyBorder="1" applyAlignment="1">
      <alignment horizontal="center" vertical="center" wrapText="1"/>
    </xf>
    <xf numFmtId="4" fontId="10" fillId="0" borderId="8" xfId="0" applyNumberFormat="1" applyFont="1" applyBorder="1" applyAlignment="1">
      <alignment horizontal="center" vertical="center" wrapText="1"/>
    </xf>
    <xf numFmtId="0" fontId="10" fillId="2" borderId="4" xfId="0" applyFont="1" applyFill="1" applyBorder="1" applyAlignment="1">
      <alignment horizontal="center" vertical="center" wrapText="1"/>
    </xf>
    <xf numFmtId="16" fontId="10" fillId="0" borderId="1" xfId="0" applyNumberFormat="1" applyFont="1" applyBorder="1" applyAlignment="1">
      <alignment horizontal="center" vertical="center" wrapText="1"/>
    </xf>
    <xf numFmtId="0" fontId="7" fillId="0" borderId="1" xfId="584" applyFont="1" applyBorder="1" applyAlignment="1">
      <alignment horizontal="center" vertical="center" wrapText="1"/>
    </xf>
    <xf numFmtId="0" fontId="10" fillId="0" borderId="1" xfId="584" applyFont="1" applyBorder="1" applyAlignment="1">
      <alignment horizontal="center" vertical="center" wrapText="1"/>
    </xf>
    <xf numFmtId="0" fontId="17" fillId="0" borderId="1" xfId="0" applyFont="1" applyBorder="1" applyAlignment="1">
      <alignment horizontal="center" vertical="center" wrapText="1"/>
    </xf>
    <xf numFmtId="4" fontId="27" fillId="2" borderId="1" xfId="0" applyNumberFormat="1" applyFont="1" applyFill="1" applyBorder="1" applyAlignment="1">
      <alignment horizontal="center" vertical="center"/>
    </xf>
    <xf numFmtId="49" fontId="27" fillId="2" borderId="1" xfId="0" applyNumberFormat="1" applyFont="1" applyFill="1" applyBorder="1" applyAlignment="1">
      <alignment horizontal="center" vertical="center" wrapText="1"/>
    </xf>
    <xf numFmtId="0" fontId="29" fillId="0" borderId="1" xfId="0" applyFont="1" applyBorder="1" applyAlignment="1">
      <alignment horizontal="center" vertical="center" wrapText="1"/>
    </xf>
    <xf numFmtId="4" fontId="27" fillId="2" borderId="1" xfId="1456" applyNumberFormat="1" applyFont="1" applyFill="1" applyBorder="1" applyAlignment="1">
      <alignment horizontal="center" vertical="center" wrapText="1"/>
    </xf>
    <xf numFmtId="0" fontId="7" fillId="2" borderId="1" xfId="584" applyFont="1" applyFill="1" applyBorder="1" applyAlignment="1">
      <alignment horizontal="center" vertical="center" wrapText="1"/>
    </xf>
    <xf numFmtId="0" fontId="10" fillId="2" borderId="4" xfId="0" applyFont="1" applyFill="1" applyBorder="1" applyAlignment="1">
      <alignment vertical="center" wrapText="1"/>
    </xf>
    <xf numFmtId="0" fontId="28" fillId="0" borderId="4" xfId="0" applyFont="1" applyBorder="1" applyAlignment="1">
      <alignment horizontal="center" vertical="center" wrapText="1"/>
    </xf>
    <xf numFmtId="4" fontId="10" fillId="0" borderId="4" xfId="0" applyNumberFormat="1" applyFont="1" applyBorder="1" applyAlignment="1">
      <alignment horizontal="center" vertical="center" wrapText="1"/>
    </xf>
    <xf numFmtId="4" fontId="10" fillId="2" borderId="4" xfId="0" applyNumberFormat="1" applyFont="1" applyFill="1" applyBorder="1" applyAlignment="1">
      <alignment horizontal="center" vertical="center" wrapText="1"/>
    </xf>
    <xf numFmtId="0" fontId="7" fillId="0" borderId="0" xfId="0" applyFont="1" applyAlignment="1">
      <alignment horizontal="center" vertical="center"/>
    </xf>
    <xf numFmtId="0" fontId="10" fillId="0" borderId="4" xfId="0" applyFont="1" applyBorder="1" applyAlignment="1">
      <alignment horizontal="center" vertical="center"/>
    </xf>
    <xf numFmtId="0" fontId="7" fillId="0" borderId="1" xfId="0" applyFont="1" applyBorder="1" applyAlignment="1">
      <alignment horizontal="center" vertical="center"/>
    </xf>
    <xf numFmtId="16" fontId="10" fillId="2" borderId="1" xfId="0" applyNumberFormat="1" applyFont="1" applyFill="1" applyBorder="1" applyAlignment="1">
      <alignment horizontal="center" vertical="center" wrapText="1"/>
    </xf>
    <xf numFmtId="0" fontId="30" fillId="0" borderId="1" xfId="0" applyFont="1" applyBorder="1" applyAlignment="1">
      <alignment vertical="center"/>
    </xf>
    <xf numFmtId="0" fontId="30" fillId="0" borderId="1" xfId="0" applyFont="1" applyBorder="1" applyAlignment="1">
      <alignment horizontal="center" vertical="center"/>
    </xf>
    <xf numFmtId="49" fontId="7" fillId="2" borderId="1" xfId="0" applyNumberFormat="1" applyFont="1" applyFill="1" applyBorder="1" applyAlignment="1">
      <alignment horizontal="center" vertical="center" wrapText="1"/>
    </xf>
    <xf numFmtId="49" fontId="27" fillId="2" borderId="1" xfId="0" applyNumberFormat="1" applyFont="1" applyFill="1" applyBorder="1" applyAlignment="1">
      <alignment horizontal="left" vertical="center" wrapText="1"/>
    </xf>
    <xf numFmtId="4" fontId="27" fillId="2" borderId="1" xfId="0" applyNumberFormat="1" applyFont="1" applyFill="1" applyBorder="1" applyAlignment="1">
      <alignment horizontal="center" vertical="center" wrapText="1"/>
    </xf>
    <xf numFmtId="0" fontId="10" fillId="2" borderId="1" xfId="584" applyFont="1" applyFill="1" applyBorder="1" applyAlignment="1">
      <alignment horizontal="center" vertical="center" wrapText="1"/>
    </xf>
    <xf numFmtId="4" fontId="10" fillId="2" borderId="1" xfId="0" applyNumberFormat="1" applyFont="1" applyFill="1" applyBorder="1" applyAlignment="1">
      <alignment horizontal="center" vertical="center"/>
    </xf>
    <xf numFmtId="0" fontId="12" fillId="6" borderId="4" xfId="0" applyFont="1" applyFill="1" applyBorder="1" applyAlignment="1">
      <alignment vertical="center"/>
    </xf>
    <xf numFmtId="0" fontId="12" fillId="6" borderId="4" xfId="0" applyFont="1" applyFill="1" applyBorder="1" applyAlignment="1">
      <alignment horizontal="center" vertical="center"/>
    </xf>
    <xf numFmtId="0" fontId="12" fillId="6" borderId="4" xfId="0" applyFont="1" applyFill="1" applyBorder="1" applyAlignment="1">
      <alignment horizontal="center"/>
    </xf>
    <xf numFmtId="4" fontId="26" fillId="6" borderId="4" xfId="0" applyNumberFormat="1" applyFont="1" applyFill="1" applyBorder="1" applyAlignment="1">
      <alignment horizontal="center" vertical="center"/>
    </xf>
    <xf numFmtId="166" fontId="26" fillId="6" borderId="4" xfId="0" applyNumberFormat="1" applyFont="1" applyFill="1" applyBorder="1" applyAlignment="1">
      <alignment vertical="center" wrapText="1"/>
    </xf>
    <xf numFmtId="166" fontId="26" fillId="6" borderId="4" xfId="0" applyNumberFormat="1" applyFont="1" applyFill="1" applyBorder="1" applyAlignment="1">
      <alignment vertical="center"/>
    </xf>
    <xf numFmtId="0" fontId="7" fillId="6" borderId="4" xfId="0" applyFont="1" applyFill="1" applyBorder="1" applyAlignment="1">
      <alignment horizontal="center" vertical="center"/>
    </xf>
    <xf numFmtId="0" fontId="26" fillId="6" borderId="4" xfId="0" applyFont="1" applyFill="1" applyBorder="1" applyAlignment="1">
      <alignment horizontal="center" vertical="center" wrapText="1"/>
    </xf>
    <xf numFmtId="0" fontId="10" fillId="6" borderId="7" xfId="0" applyFont="1" applyFill="1" applyBorder="1" applyAlignment="1">
      <alignment horizontal="center" vertical="center" wrapText="1"/>
    </xf>
    <xf numFmtId="0" fontId="10" fillId="0" borderId="0" xfId="0" applyFont="1" applyAlignment="1">
      <alignment horizontal="center" vertical="center" wrapText="1"/>
    </xf>
    <xf numFmtId="0" fontId="10" fillId="2" borderId="1" xfId="0" applyFont="1" applyFill="1" applyBorder="1" applyAlignment="1">
      <alignment horizontal="left" vertical="center" wrapText="1"/>
    </xf>
    <xf numFmtId="4" fontId="10" fillId="2" borderId="1" xfId="294" applyNumberFormat="1" applyFont="1" applyFill="1" applyBorder="1" applyAlignment="1">
      <alignment horizontal="center" vertical="center" wrapText="1"/>
    </xf>
    <xf numFmtId="3" fontId="10" fillId="0" borderId="4" xfId="0" applyNumberFormat="1" applyFont="1" applyBorder="1" applyAlignment="1">
      <alignment horizontal="center" vertical="center" wrapText="1"/>
    </xf>
    <xf numFmtId="4" fontId="10" fillId="8" borderId="1" xfId="0" applyNumberFormat="1" applyFont="1" applyFill="1" applyBorder="1" applyAlignment="1">
      <alignment horizontal="center" vertical="center" wrapText="1"/>
    </xf>
    <xf numFmtId="0" fontId="10" fillId="2" borderId="1" xfId="583" applyFont="1" applyFill="1" applyBorder="1" applyAlignment="1">
      <alignment horizontal="center" vertical="center" wrapText="1"/>
    </xf>
    <xf numFmtId="4" fontId="10" fillId="2" borderId="1" xfId="583" applyNumberFormat="1" applyFont="1" applyFill="1" applyBorder="1" applyAlignment="1">
      <alignment horizontal="center" vertical="center" wrapText="1"/>
    </xf>
    <xf numFmtId="4" fontId="26" fillId="6" borderId="1" xfId="0" applyNumberFormat="1" applyFont="1" applyFill="1" applyBorder="1" applyAlignment="1">
      <alignment vertical="center"/>
    </xf>
    <xf numFmtId="0" fontId="26" fillId="6" borderId="1" xfId="0" applyFont="1" applyFill="1" applyBorder="1" applyAlignment="1">
      <alignment vertical="center" wrapText="1"/>
    </xf>
    <xf numFmtId="3" fontId="26" fillId="6" borderId="1" xfId="0" applyNumberFormat="1" applyFont="1" applyFill="1" applyBorder="1" applyAlignment="1">
      <alignment vertical="center"/>
    </xf>
    <xf numFmtId="0" fontId="7" fillId="6" borderId="1" xfId="0" applyFont="1" applyFill="1" applyBorder="1" applyAlignment="1">
      <alignment horizontal="center" vertical="center"/>
    </xf>
    <xf numFmtId="0" fontId="31" fillId="2" borderId="1" xfId="0" applyFont="1" applyFill="1" applyBorder="1" applyAlignment="1">
      <alignment horizontal="center" vertical="center" wrapText="1"/>
    </xf>
    <xf numFmtId="4" fontId="10" fillId="0" borderId="7" xfId="0" applyNumberFormat="1" applyFont="1" applyBorder="1" applyAlignment="1">
      <alignment horizontal="center" vertical="center" wrapText="1"/>
    </xf>
    <xf numFmtId="0" fontId="10" fillId="0" borderId="7" xfId="0" applyFont="1" applyBorder="1" applyAlignment="1">
      <alignment horizontal="center" vertical="center"/>
    </xf>
    <xf numFmtId="0" fontId="7" fillId="2" borderId="1" xfId="0" applyFont="1" applyFill="1" applyBorder="1" applyAlignment="1">
      <alignment horizontal="center" wrapText="1"/>
    </xf>
    <xf numFmtId="0" fontId="10" fillId="0" borderId="4" xfId="0" applyFont="1" applyBorder="1" applyAlignment="1">
      <alignment vertical="center" wrapText="1"/>
    </xf>
    <xf numFmtId="0" fontId="12" fillId="6" borderId="1" xfId="0" applyFont="1" applyFill="1" applyBorder="1"/>
    <xf numFmtId="49" fontId="10" fillId="2" borderId="1" xfId="584" applyNumberFormat="1" applyFont="1" applyFill="1" applyBorder="1" applyAlignment="1">
      <alignment horizontal="center" vertical="center" wrapText="1"/>
    </xf>
    <xf numFmtId="0" fontId="10" fillId="2" borderId="6" xfId="0" applyFont="1" applyFill="1" applyBorder="1" applyAlignment="1">
      <alignment vertical="center" wrapText="1"/>
    </xf>
    <xf numFmtId="0" fontId="10" fillId="0" borderId="3"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0" fillId="0" borderId="1" xfId="0" applyFont="1" applyFill="1" applyBorder="1" applyAlignment="1">
      <alignment horizontal="center" vertical="center"/>
    </xf>
    <xf numFmtId="167" fontId="10" fillId="0" borderId="1" xfId="0" applyNumberFormat="1" applyFont="1" applyFill="1" applyBorder="1" applyAlignment="1">
      <alignment horizontal="center" vertical="center" wrapText="1"/>
    </xf>
    <xf numFmtId="0" fontId="10" fillId="0" borderId="1" xfId="0" applyFont="1" applyFill="1" applyBorder="1" applyAlignment="1">
      <alignment vertical="center" wrapText="1"/>
    </xf>
    <xf numFmtId="0" fontId="14" fillId="2" borderId="7" xfId="0" applyFont="1" applyFill="1" applyBorder="1" applyAlignment="1">
      <alignment horizontal="center" vertical="center" wrapText="1"/>
    </xf>
    <xf numFmtId="49" fontId="7" fillId="0" borderId="1" xfId="0" applyNumberFormat="1" applyFont="1" applyBorder="1" applyAlignment="1">
      <alignment horizontal="center" vertical="center" wrapText="1"/>
    </xf>
    <xf numFmtId="49" fontId="7" fillId="0" borderId="0" xfId="0" applyNumberFormat="1" applyFont="1" applyBorder="1" applyAlignment="1">
      <alignment horizontal="left" vertical="center" wrapText="1"/>
    </xf>
    <xf numFmtId="0" fontId="14" fillId="2" borderId="0" xfId="0" applyFont="1" applyFill="1" applyBorder="1" applyAlignment="1">
      <alignment horizontal="center" vertical="center" wrapText="1"/>
    </xf>
    <xf numFmtId="3" fontId="21" fillId="0" borderId="1" xfId="0" applyNumberFormat="1" applyFont="1" applyBorder="1" applyAlignment="1">
      <alignment horizontal="center" vertical="center" wrapText="1"/>
    </xf>
    <xf numFmtId="4" fontId="21" fillId="0" borderId="1" xfId="0" applyNumberFormat="1" applyFont="1" applyBorder="1" applyAlignment="1">
      <alignment horizontal="center" vertical="center" wrapText="1"/>
    </xf>
    <xf numFmtId="0" fontId="18" fillId="2" borderId="15" xfId="0" applyFont="1" applyFill="1" applyBorder="1" applyAlignment="1">
      <alignment horizontal="center" vertical="center" wrapText="1"/>
    </xf>
    <xf numFmtId="0" fontId="18" fillId="2" borderId="2" xfId="0" applyFont="1" applyFill="1" applyBorder="1" applyAlignment="1">
      <alignment horizontal="center" vertical="center" wrapText="1"/>
    </xf>
    <xf numFmtId="0" fontId="18" fillId="2" borderId="8" xfId="0" applyFont="1" applyFill="1" applyBorder="1" applyAlignment="1">
      <alignment horizontal="center" vertical="center" wrapText="1"/>
    </xf>
    <xf numFmtId="0" fontId="10" fillId="2" borderId="14" xfId="0" applyFont="1" applyFill="1" applyBorder="1" applyAlignment="1">
      <alignment horizontal="center" vertical="center" wrapText="1"/>
    </xf>
    <xf numFmtId="0" fontId="10" fillId="2" borderId="0" xfId="0" applyFont="1" applyFill="1" applyBorder="1" applyAlignment="1">
      <alignment horizontal="center" vertical="center" wrapText="1"/>
    </xf>
    <xf numFmtId="0" fontId="10" fillId="2" borderId="10" xfId="0" applyFont="1" applyFill="1" applyBorder="1" applyAlignment="1">
      <alignment horizontal="center" vertical="center" wrapText="1"/>
    </xf>
    <xf numFmtId="0" fontId="10" fillId="2" borderId="15" xfId="0" applyFont="1" applyFill="1" applyBorder="1" applyAlignment="1">
      <alignment horizontal="center" vertical="center" wrapText="1"/>
    </xf>
    <xf numFmtId="0" fontId="10" fillId="2" borderId="2" xfId="0" applyFont="1" applyFill="1" applyBorder="1" applyAlignment="1">
      <alignment horizontal="center" vertical="center" wrapText="1"/>
    </xf>
    <xf numFmtId="0" fontId="10" fillId="2" borderId="8" xfId="0" applyFont="1" applyFill="1" applyBorder="1" applyAlignment="1">
      <alignment horizontal="center" vertical="center" wrapText="1"/>
    </xf>
    <xf numFmtId="0" fontId="7"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0" xfId="0" applyFont="1" applyAlignment="1">
      <alignment horizontal="left" vertical="center"/>
    </xf>
    <xf numFmtId="49" fontId="7" fillId="0" borderId="1" xfId="0" applyNumberFormat="1" applyFont="1" applyBorder="1" applyAlignment="1">
      <alignment horizontal="left" vertical="center" wrapText="1"/>
    </xf>
    <xf numFmtId="49" fontId="7" fillId="0" borderId="4" xfId="0" applyNumberFormat="1" applyFont="1" applyBorder="1" applyAlignment="1">
      <alignment horizontal="left" vertical="center" wrapText="1"/>
    </xf>
    <xf numFmtId="0" fontId="32" fillId="0" borderId="0" xfId="0" applyFont="1" applyBorder="1" applyAlignment="1">
      <alignment horizontal="center" vertical="center"/>
    </xf>
    <xf numFmtId="0" fontId="9" fillId="0" borderId="0" xfId="0" applyFont="1" applyAlignment="1">
      <alignment horizontal="right"/>
    </xf>
    <xf numFmtId="4" fontId="9" fillId="0" borderId="0" xfId="0" applyNumberFormat="1" applyFont="1" applyAlignment="1">
      <alignment horizontal="right"/>
    </xf>
    <xf numFmtId="0" fontId="12" fillId="0" borderId="0" xfId="0" applyFont="1" applyAlignment="1">
      <alignment horizontal="center" vertical="center" wrapText="1"/>
    </xf>
    <xf numFmtId="0" fontId="9" fillId="0" borderId="1" xfId="0" applyFont="1" applyBorder="1" applyAlignment="1">
      <alignment vertical="center"/>
    </xf>
    <xf numFmtId="0" fontId="9" fillId="0" borderId="1" xfId="0" applyFont="1" applyBorder="1" applyAlignment="1">
      <alignment horizontal="left" vertical="center" wrapText="1"/>
    </xf>
    <xf numFmtId="0" fontId="7" fillId="0" borderId="2" xfId="0" applyFont="1" applyBorder="1" applyAlignment="1">
      <alignment horizontal="left" vertical="center" wrapText="1"/>
    </xf>
    <xf numFmtId="0" fontId="9" fillId="0" borderId="0" xfId="0" applyFont="1" applyAlignment="1">
      <alignment horizontal="center" vertical="center" wrapText="1"/>
    </xf>
    <xf numFmtId="0" fontId="16" fillId="0" borderId="1" xfId="1" applyFont="1" applyBorder="1" applyAlignment="1" applyProtection="1">
      <alignment horizontal="left" vertical="center" wrapText="1"/>
    </xf>
    <xf numFmtId="0" fontId="16" fillId="0" borderId="3" xfId="1" applyFont="1" applyBorder="1" applyAlignment="1" applyProtection="1">
      <alignment horizontal="left" vertical="center" wrapText="1"/>
    </xf>
    <xf numFmtId="0" fontId="9" fillId="0" borderId="3" xfId="0" applyFont="1" applyBorder="1" applyAlignment="1">
      <alignment horizontal="left" vertical="center" wrapText="1"/>
    </xf>
    <xf numFmtId="0" fontId="17" fillId="5" borderId="1" xfId="0" applyFont="1" applyFill="1" applyBorder="1" applyAlignment="1">
      <alignment horizontal="center" vertical="center" wrapText="1"/>
    </xf>
    <xf numFmtId="0" fontId="18" fillId="5" borderId="1" xfId="0" applyFont="1" applyFill="1" applyBorder="1" applyAlignment="1">
      <alignment horizontal="center" vertical="center" wrapText="1"/>
    </xf>
    <xf numFmtId="0" fontId="8" fillId="0" borderId="1"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6" xfId="0" applyFont="1" applyBorder="1" applyAlignment="1">
      <alignment horizontal="center" vertical="center" wrapText="1"/>
    </xf>
    <xf numFmtId="164" fontId="8" fillId="0" borderId="1" xfId="0" applyNumberFormat="1" applyFont="1" applyBorder="1" applyAlignment="1">
      <alignment horizontal="center" vertical="center" wrapText="1"/>
    </xf>
    <xf numFmtId="0" fontId="27" fillId="2" borderId="3" xfId="0" applyFont="1" applyFill="1" applyBorder="1" applyAlignment="1">
      <alignment horizontal="center" vertical="center" wrapText="1"/>
    </xf>
    <xf numFmtId="0" fontId="27" fillId="2" borderId="13" xfId="0" applyFont="1" applyFill="1" applyBorder="1" applyAlignment="1">
      <alignment horizontal="center" vertical="center" wrapText="1"/>
    </xf>
    <xf numFmtId="0" fontId="27" fillId="2" borderId="7" xfId="0" applyFont="1" applyFill="1" applyBorder="1" applyAlignment="1">
      <alignment horizontal="center" vertical="center" wrapText="1"/>
    </xf>
    <xf numFmtId="0" fontId="21" fillId="2" borderId="1" xfId="0" applyFont="1" applyFill="1" applyBorder="1" applyAlignment="1">
      <alignment horizontal="center" vertical="center"/>
    </xf>
    <xf numFmtId="0" fontId="21" fillId="2" borderId="1" xfId="0" applyFont="1" applyFill="1" applyBorder="1" applyAlignment="1">
      <alignment horizontal="center" vertical="center" wrapText="1"/>
    </xf>
    <xf numFmtId="0" fontId="22" fillId="2" borderId="1" xfId="0" applyFont="1" applyFill="1" applyBorder="1" applyAlignment="1">
      <alignment horizontal="center" vertical="center" wrapText="1"/>
    </xf>
    <xf numFmtId="4" fontId="21" fillId="2" borderId="1" xfId="0" applyNumberFormat="1" applyFont="1" applyFill="1" applyBorder="1" applyAlignment="1">
      <alignment horizontal="center" vertical="center"/>
    </xf>
    <xf numFmtId="49" fontId="21" fillId="2" borderId="1" xfId="0" applyNumberFormat="1" applyFont="1" applyFill="1" applyBorder="1" applyAlignment="1">
      <alignment horizontal="center" vertical="center" wrapText="1"/>
    </xf>
    <xf numFmtId="0" fontId="21" fillId="2" borderId="7" xfId="0" applyFont="1" applyFill="1" applyBorder="1" applyAlignment="1">
      <alignment horizontal="center" vertical="center" wrapText="1"/>
    </xf>
  </cellXfs>
  <cellStyles count="1457">
    <cellStyle name="Гиперссылка" xfId="1" builtinId="8"/>
    <cellStyle name="Гиперссылка 2" xfId="4"/>
    <cellStyle name="Денежный" xfId="587" builtinId="4"/>
    <cellStyle name="Денежный 2" xfId="586"/>
    <cellStyle name="Обычный" xfId="0" builtinId="0"/>
    <cellStyle name="Обычный 2" xfId="3"/>
    <cellStyle name="Обычный 2 2" xfId="584"/>
    <cellStyle name="Обычный 2 2 2" xfId="8"/>
    <cellStyle name="Обычный 3" xfId="2"/>
    <cellStyle name="Обычный 3 2" xfId="585"/>
    <cellStyle name="Обычный 4" xfId="5"/>
    <cellStyle name="Обычный 4 10" xfId="295"/>
    <cellStyle name="Обычный 4 10 2" xfId="1168"/>
    <cellStyle name="Обычный 4 10 3" xfId="876"/>
    <cellStyle name="Обычный 4 11" xfId="879"/>
    <cellStyle name="Обычный 4 12" xfId="588"/>
    <cellStyle name="Обычный 4 2" xfId="9"/>
    <cellStyle name="Обычный 4 2 10" xfId="882"/>
    <cellStyle name="Обычный 4 2 11" xfId="591"/>
    <cellStyle name="Обычный 4 2 2" xfId="12"/>
    <cellStyle name="Обычный 4 2 2 2" xfId="30"/>
    <cellStyle name="Обычный 4 2 2 2 2" xfId="102"/>
    <cellStyle name="Обычный 4 2 2 2 2 2" xfId="282"/>
    <cellStyle name="Обычный 4 2 2 2 2 2 2" xfId="571"/>
    <cellStyle name="Обычный 4 2 2 2 2 2 2 2" xfId="1444"/>
    <cellStyle name="Обычный 4 2 2 2 2 2 3" xfId="1155"/>
    <cellStyle name="Обычный 4 2 2 2 2 2 4" xfId="756"/>
    <cellStyle name="Обычный 4 2 2 2 2 3" xfId="174"/>
    <cellStyle name="Обычный 4 2 2 2 2 3 2" xfId="463"/>
    <cellStyle name="Обычный 4 2 2 2 2 3 2 2" xfId="1336"/>
    <cellStyle name="Обычный 4 2 2 2 2 3 3" xfId="1047"/>
    <cellStyle name="Обычный 4 2 2 2 2 3 4" xfId="828"/>
    <cellStyle name="Обычный 4 2 2 2 2 4" xfId="391"/>
    <cellStyle name="Обычный 4 2 2 2 2 4 2" xfId="1264"/>
    <cellStyle name="Обычный 4 2 2 2 2 5" xfId="975"/>
    <cellStyle name="Обычный 4 2 2 2 2 6" xfId="648"/>
    <cellStyle name="Обычный 4 2 2 2 3" xfId="66"/>
    <cellStyle name="Обычный 4 2 2 2 3 2" xfId="246"/>
    <cellStyle name="Обычный 4 2 2 2 3 2 2" xfId="535"/>
    <cellStyle name="Обычный 4 2 2 2 3 2 2 2" xfId="1408"/>
    <cellStyle name="Обычный 4 2 2 2 3 2 3" xfId="1119"/>
    <cellStyle name="Обычный 4 2 2 2 3 2 4" xfId="864"/>
    <cellStyle name="Обычный 4 2 2 2 3 3" xfId="355"/>
    <cellStyle name="Обычный 4 2 2 2 3 3 2" xfId="1228"/>
    <cellStyle name="Обычный 4 2 2 2 3 4" xfId="939"/>
    <cellStyle name="Обычный 4 2 2 2 3 5" xfId="720"/>
    <cellStyle name="Обычный 4 2 2 2 4" xfId="210"/>
    <cellStyle name="Обычный 4 2 2 2 4 2" xfId="499"/>
    <cellStyle name="Обычный 4 2 2 2 4 2 2" xfId="1372"/>
    <cellStyle name="Обычный 4 2 2 2 4 3" xfId="1083"/>
    <cellStyle name="Обычный 4 2 2 2 4 4" xfId="684"/>
    <cellStyle name="Обычный 4 2 2 2 5" xfId="138"/>
    <cellStyle name="Обычный 4 2 2 2 5 2" xfId="427"/>
    <cellStyle name="Обычный 4 2 2 2 5 2 2" xfId="1300"/>
    <cellStyle name="Обычный 4 2 2 2 5 3" xfId="1011"/>
    <cellStyle name="Обычный 4 2 2 2 5 4" xfId="792"/>
    <cellStyle name="Обычный 4 2 2 2 6" xfId="319"/>
    <cellStyle name="Обычный 4 2 2 2 6 2" xfId="1192"/>
    <cellStyle name="Обычный 4 2 2 2 7" xfId="903"/>
    <cellStyle name="Обычный 4 2 2 2 8" xfId="612"/>
    <cellStyle name="Обычный 4 2 2 3" xfId="84"/>
    <cellStyle name="Обычный 4 2 2 3 2" xfId="264"/>
    <cellStyle name="Обычный 4 2 2 3 2 2" xfId="553"/>
    <cellStyle name="Обычный 4 2 2 3 2 2 2" xfId="1426"/>
    <cellStyle name="Обычный 4 2 2 3 2 3" xfId="1137"/>
    <cellStyle name="Обычный 4 2 2 3 2 4" xfId="738"/>
    <cellStyle name="Обычный 4 2 2 3 3" xfId="156"/>
    <cellStyle name="Обычный 4 2 2 3 3 2" xfId="445"/>
    <cellStyle name="Обычный 4 2 2 3 3 2 2" xfId="1318"/>
    <cellStyle name="Обычный 4 2 2 3 3 3" xfId="1029"/>
    <cellStyle name="Обычный 4 2 2 3 3 4" xfId="810"/>
    <cellStyle name="Обычный 4 2 2 3 4" xfId="373"/>
    <cellStyle name="Обычный 4 2 2 3 4 2" xfId="1246"/>
    <cellStyle name="Обычный 4 2 2 3 5" xfId="957"/>
    <cellStyle name="Обычный 4 2 2 3 6" xfId="630"/>
    <cellStyle name="Обычный 4 2 2 4" xfId="48"/>
    <cellStyle name="Обычный 4 2 2 4 2" xfId="228"/>
    <cellStyle name="Обычный 4 2 2 4 2 2" xfId="517"/>
    <cellStyle name="Обычный 4 2 2 4 2 2 2" xfId="1390"/>
    <cellStyle name="Обычный 4 2 2 4 2 3" xfId="1101"/>
    <cellStyle name="Обычный 4 2 2 4 2 4" xfId="846"/>
    <cellStyle name="Обычный 4 2 2 4 3" xfId="337"/>
    <cellStyle name="Обычный 4 2 2 4 3 2" xfId="1210"/>
    <cellStyle name="Обычный 4 2 2 4 4" xfId="921"/>
    <cellStyle name="Обычный 4 2 2 4 5" xfId="702"/>
    <cellStyle name="Обычный 4 2 2 5" xfId="192"/>
    <cellStyle name="Обычный 4 2 2 5 2" xfId="481"/>
    <cellStyle name="Обычный 4 2 2 5 2 2" xfId="1354"/>
    <cellStyle name="Обычный 4 2 2 5 3" xfId="1065"/>
    <cellStyle name="Обычный 4 2 2 5 4" xfId="666"/>
    <cellStyle name="Обычный 4 2 2 6" xfId="120"/>
    <cellStyle name="Обычный 4 2 2 6 2" xfId="409"/>
    <cellStyle name="Обычный 4 2 2 6 2 2" xfId="1282"/>
    <cellStyle name="Обычный 4 2 2 6 3" xfId="993"/>
    <cellStyle name="Обычный 4 2 2 6 4" xfId="774"/>
    <cellStyle name="Обычный 4 2 2 7" xfId="301"/>
    <cellStyle name="Обычный 4 2 2 7 2" xfId="1174"/>
    <cellStyle name="Обычный 4 2 2 8" xfId="885"/>
    <cellStyle name="Обычный 4 2 2 9" xfId="594"/>
    <cellStyle name="Обычный 4 2 3" xfId="21"/>
    <cellStyle name="Обычный 4 2 3 2" xfId="39"/>
    <cellStyle name="Обычный 4 2 3 2 2" xfId="111"/>
    <cellStyle name="Обычный 4 2 3 2 2 2" xfId="291"/>
    <cellStyle name="Обычный 4 2 3 2 2 2 2" xfId="580"/>
    <cellStyle name="Обычный 4 2 3 2 2 2 2 2" xfId="1453"/>
    <cellStyle name="Обычный 4 2 3 2 2 2 3" xfId="1164"/>
    <cellStyle name="Обычный 4 2 3 2 2 2 4" xfId="765"/>
    <cellStyle name="Обычный 4 2 3 2 2 3" xfId="183"/>
    <cellStyle name="Обычный 4 2 3 2 2 3 2" xfId="472"/>
    <cellStyle name="Обычный 4 2 3 2 2 3 2 2" xfId="1345"/>
    <cellStyle name="Обычный 4 2 3 2 2 3 3" xfId="1056"/>
    <cellStyle name="Обычный 4 2 3 2 2 3 4" xfId="837"/>
    <cellStyle name="Обычный 4 2 3 2 2 4" xfId="400"/>
    <cellStyle name="Обычный 4 2 3 2 2 4 2" xfId="1273"/>
    <cellStyle name="Обычный 4 2 3 2 2 5" xfId="984"/>
    <cellStyle name="Обычный 4 2 3 2 2 6" xfId="657"/>
    <cellStyle name="Обычный 4 2 3 2 3" xfId="75"/>
    <cellStyle name="Обычный 4 2 3 2 3 2" xfId="255"/>
    <cellStyle name="Обычный 4 2 3 2 3 2 2" xfId="544"/>
    <cellStyle name="Обычный 4 2 3 2 3 2 2 2" xfId="1417"/>
    <cellStyle name="Обычный 4 2 3 2 3 2 3" xfId="1128"/>
    <cellStyle name="Обычный 4 2 3 2 3 2 4" xfId="873"/>
    <cellStyle name="Обычный 4 2 3 2 3 3" xfId="364"/>
    <cellStyle name="Обычный 4 2 3 2 3 3 2" xfId="1237"/>
    <cellStyle name="Обычный 4 2 3 2 3 4" xfId="948"/>
    <cellStyle name="Обычный 4 2 3 2 3 5" xfId="729"/>
    <cellStyle name="Обычный 4 2 3 2 4" xfId="219"/>
    <cellStyle name="Обычный 4 2 3 2 4 2" xfId="508"/>
    <cellStyle name="Обычный 4 2 3 2 4 2 2" xfId="1381"/>
    <cellStyle name="Обычный 4 2 3 2 4 3" xfId="1092"/>
    <cellStyle name="Обычный 4 2 3 2 4 4" xfId="693"/>
    <cellStyle name="Обычный 4 2 3 2 5" xfId="147"/>
    <cellStyle name="Обычный 4 2 3 2 5 2" xfId="436"/>
    <cellStyle name="Обычный 4 2 3 2 5 2 2" xfId="1309"/>
    <cellStyle name="Обычный 4 2 3 2 5 3" xfId="1020"/>
    <cellStyle name="Обычный 4 2 3 2 5 4" xfId="801"/>
    <cellStyle name="Обычный 4 2 3 2 6" xfId="328"/>
    <cellStyle name="Обычный 4 2 3 2 6 2" xfId="1201"/>
    <cellStyle name="Обычный 4 2 3 2 7" xfId="912"/>
    <cellStyle name="Обычный 4 2 3 2 8" xfId="621"/>
    <cellStyle name="Обычный 4 2 3 3" xfId="93"/>
    <cellStyle name="Обычный 4 2 3 3 2" xfId="273"/>
    <cellStyle name="Обычный 4 2 3 3 2 2" xfId="562"/>
    <cellStyle name="Обычный 4 2 3 3 2 2 2" xfId="1435"/>
    <cellStyle name="Обычный 4 2 3 3 2 3" xfId="1146"/>
    <cellStyle name="Обычный 4 2 3 3 2 4" xfId="747"/>
    <cellStyle name="Обычный 4 2 3 3 3" xfId="165"/>
    <cellStyle name="Обычный 4 2 3 3 3 2" xfId="454"/>
    <cellStyle name="Обычный 4 2 3 3 3 2 2" xfId="1327"/>
    <cellStyle name="Обычный 4 2 3 3 3 3" xfId="1038"/>
    <cellStyle name="Обычный 4 2 3 3 3 4" xfId="819"/>
    <cellStyle name="Обычный 4 2 3 3 4" xfId="382"/>
    <cellStyle name="Обычный 4 2 3 3 4 2" xfId="1255"/>
    <cellStyle name="Обычный 4 2 3 3 5" xfId="966"/>
    <cellStyle name="Обычный 4 2 3 3 6" xfId="639"/>
    <cellStyle name="Обычный 4 2 3 4" xfId="57"/>
    <cellStyle name="Обычный 4 2 3 4 2" xfId="237"/>
    <cellStyle name="Обычный 4 2 3 4 2 2" xfId="526"/>
    <cellStyle name="Обычный 4 2 3 4 2 2 2" xfId="1399"/>
    <cellStyle name="Обычный 4 2 3 4 2 3" xfId="1110"/>
    <cellStyle name="Обычный 4 2 3 4 2 4" xfId="855"/>
    <cellStyle name="Обычный 4 2 3 4 3" xfId="346"/>
    <cellStyle name="Обычный 4 2 3 4 3 2" xfId="1219"/>
    <cellStyle name="Обычный 4 2 3 4 4" xfId="930"/>
    <cellStyle name="Обычный 4 2 3 4 5" xfId="711"/>
    <cellStyle name="Обычный 4 2 3 5" xfId="201"/>
    <cellStyle name="Обычный 4 2 3 5 2" xfId="490"/>
    <cellStyle name="Обычный 4 2 3 5 2 2" xfId="1363"/>
    <cellStyle name="Обычный 4 2 3 5 3" xfId="1074"/>
    <cellStyle name="Обычный 4 2 3 5 4" xfId="675"/>
    <cellStyle name="Обычный 4 2 3 6" xfId="129"/>
    <cellStyle name="Обычный 4 2 3 6 2" xfId="418"/>
    <cellStyle name="Обычный 4 2 3 6 2 2" xfId="1291"/>
    <cellStyle name="Обычный 4 2 3 6 3" xfId="1002"/>
    <cellStyle name="Обычный 4 2 3 6 4" xfId="783"/>
    <cellStyle name="Обычный 4 2 3 7" xfId="310"/>
    <cellStyle name="Обычный 4 2 3 7 2" xfId="1183"/>
    <cellStyle name="Обычный 4 2 3 8" xfId="894"/>
    <cellStyle name="Обычный 4 2 3 9" xfId="603"/>
    <cellStyle name="Обычный 4 2 4" xfId="27"/>
    <cellStyle name="Обычный 4 2 4 2" xfId="99"/>
    <cellStyle name="Обычный 4 2 4 2 2" xfId="279"/>
    <cellStyle name="Обычный 4 2 4 2 2 2" xfId="568"/>
    <cellStyle name="Обычный 4 2 4 2 2 2 2" xfId="1441"/>
    <cellStyle name="Обычный 4 2 4 2 2 3" xfId="1152"/>
    <cellStyle name="Обычный 4 2 4 2 2 4" xfId="753"/>
    <cellStyle name="Обычный 4 2 4 2 3" xfId="171"/>
    <cellStyle name="Обычный 4 2 4 2 3 2" xfId="460"/>
    <cellStyle name="Обычный 4 2 4 2 3 2 2" xfId="1333"/>
    <cellStyle name="Обычный 4 2 4 2 3 3" xfId="1044"/>
    <cellStyle name="Обычный 4 2 4 2 3 4" xfId="825"/>
    <cellStyle name="Обычный 4 2 4 2 4" xfId="388"/>
    <cellStyle name="Обычный 4 2 4 2 4 2" xfId="1261"/>
    <cellStyle name="Обычный 4 2 4 2 5" xfId="972"/>
    <cellStyle name="Обычный 4 2 4 2 6" xfId="645"/>
    <cellStyle name="Обычный 4 2 4 3" xfId="63"/>
    <cellStyle name="Обычный 4 2 4 3 2" xfId="243"/>
    <cellStyle name="Обычный 4 2 4 3 2 2" xfId="532"/>
    <cellStyle name="Обычный 4 2 4 3 2 2 2" xfId="1405"/>
    <cellStyle name="Обычный 4 2 4 3 2 3" xfId="1116"/>
    <cellStyle name="Обычный 4 2 4 3 2 4" xfId="861"/>
    <cellStyle name="Обычный 4 2 4 3 3" xfId="352"/>
    <cellStyle name="Обычный 4 2 4 3 3 2" xfId="1225"/>
    <cellStyle name="Обычный 4 2 4 3 4" xfId="936"/>
    <cellStyle name="Обычный 4 2 4 3 5" xfId="717"/>
    <cellStyle name="Обычный 4 2 4 4" xfId="207"/>
    <cellStyle name="Обычный 4 2 4 4 2" xfId="496"/>
    <cellStyle name="Обычный 4 2 4 4 2 2" xfId="1369"/>
    <cellStyle name="Обычный 4 2 4 4 3" xfId="1080"/>
    <cellStyle name="Обычный 4 2 4 4 4" xfId="681"/>
    <cellStyle name="Обычный 4 2 4 5" xfId="135"/>
    <cellStyle name="Обычный 4 2 4 5 2" xfId="424"/>
    <cellStyle name="Обычный 4 2 4 5 2 2" xfId="1297"/>
    <cellStyle name="Обычный 4 2 4 5 3" xfId="1008"/>
    <cellStyle name="Обычный 4 2 4 5 4" xfId="789"/>
    <cellStyle name="Обычный 4 2 4 6" xfId="316"/>
    <cellStyle name="Обычный 4 2 4 6 2" xfId="1189"/>
    <cellStyle name="Обычный 4 2 4 7" xfId="900"/>
    <cellStyle name="Обычный 4 2 4 8" xfId="609"/>
    <cellStyle name="Обычный 4 2 5" xfId="81"/>
    <cellStyle name="Обычный 4 2 5 2" xfId="261"/>
    <cellStyle name="Обычный 4 2 5 2 2" xfId="550"/>
    <cellStyle name="Обычный 4 2 5 2 2 2" xfId="1423"/>
    <cellStyle name="Обычный 4 2 5 2 3" xfId="1134"/>
    <cellStyle name="Обычный 4 2 5 2 4" xfId="735"/>
    <cellStyle name="Обычный 4 2 5 3" xfId="153"/>
    <cellStyle name="Обычный 4 2 5 3 2" xfId="442"/>
    <cellStyle name="Обычный 4 2 5 3 2 2" xfId="1315"/>
    <cellStyle name="Обычный 4 2 5 3 3" xfId="1026"/>
    <cellStyle name="Обычный 4 2 5 3 4" xfId="807"/>
    <cellStyle name="Обычный 4 2 5 4" xfId="370"/>
    <cellStyle name="Обычный 4 2 5 4 2" xfId="1243"/>
    <cellStyle name="Обычный 4 2 5 5" xfId="954"/>
    <cellStyle name="Обычный 4 2 5 6" xfId="627"/>
    <cellStyle name="Обычный 4 2 6" xfId="45"/>
    <cellStyle name="Обычный 4 2 6 2" xfId="225"/>
    <cellStyle name="Обычный 4 2 6 2 2" xfId="514"/>
    <cellStyle name="Обычный 4 2 6 2 2 2" xfId="1387"/>
    <cellStyle name="Обычный 4 2 6 2 3" xfId="1098"/>
    <cellStyle name="Обычный 4 2 6 2 4" xfId="843"/>
    <cellStyle name="Обычный 4 2 6 3" xfId="334"/>
    <cellStyle name="Обычный 4 2 6 3 2" xfId="1207"/>
    <cellStyle name="Обычный 4 2 6 4" xfId="918"/>
    <cellStyle name="Обычный 4 2 6 5" xfId="699"/>
    <cellStyle name="Обычный 4 2 7" xfId="189"/>
    <cellStyle name="Обычный 4 2 7 2" xfId="478"/>
    <cellStyle name="Обычный 4 2 7 2 2" xfId="1351"/>
    <cellStyle name="Обычный 4 2 7 3" xfId="1062"/>
    <cellStyle name="Обычный 4 2 7 4" xfId="663"/>
    <cellStyle name="Обычный 4 2 8" xfId="117"/>
    <cellStyle name="Обычный 4 2 8 2" xfId="406"/>
    <cellStyle name="Обычный 4 2 8 2 2" xfId="1279"/>
    <cellStyle name="Обычный 4 2 8 3" xfId="990"/>
    <cellStyle name="Обычный 4 2 8 4" xfId="771"/>
    <cellStyle name="Обычный 4 2 9" xfId="298"/>
    <cellStyle name="Обычный 4 2 9 2" xfId="1171"/>
    <cellStyle name="Обычный 4 3" xfId="13"/>
    <cellStyle name="Обычный 4 3 2" xfId="31"/>
    <cellStyle name="Обычный 4 3 2 2" xfId="103"/>
    <cellStyle name="Обычный 4 3 2 2 2" xfId="283"/>
    <cellStyle name="Обычный 4 3 2 2 2 2" xfId="572"/>
    <cellStyle name="Обычный 4 3 2 2 2 2 2" xfId="1445"/>
    <cellStyle name="Обычный 4 3 2 2 2 3" xfId="1156"/>
    <cellStyle name="Обычный 4 3 2 2 2 4" xfId="757"/>
    <cellStyle name="Обычный 4 3 2 2 3" xfId="175"/>
    <cellStyle name="Обычный 4 3 2 2 3 2" xfId="464"/>
    <cellStyle name="Обычный 4 3 2 2 3 2 2" xfId="1337"/>
    <cellStyle name="Обычный 4 3 2 2 3 3" xfId="1048"/>
    <cellStyle name="Обычный 4 3 2 2 3 4" xfId="829"/>
    <cellStyle name="Обычный 4 3 2 2 4" xfId="392"/>
    <cellStyle name="Обычный 4 3 2 2 4 2" xfId="1265"/>
    <cellStyle name="Обычный 4 3 2 2 5" xfId="976"/>
    <cellStyle name="Обычный 4 3 2 2 6" xfId="649"/>
    <cellStyle name="Обычный 4 3 2 3" xfId="67"/>
    <cellStyle name="Обычный 4 3 2 3 2" xfId="247"/>
    <cellStyle name="Обычный 4 3 2 3 2 2" xfId="536"/>
    <cellStyle name="Обычный 4 3 2 3 2 2 2" xfId="1409"/>
    <cellStyle name="Обычный 4 3 2 3 2 3" xfId="1120"/>
    <cellStyle name="Обычный 4 3 2 3 2 4" xfId="865"/>
    <cellStyle name="Обычный 4 3 2 3 3" xfId="356"/>
    <cellStyle name="Обычный 4 3 2 3 3 2" xfId="1229"/>
    <cellStyle name="Обычный 4 3 2 3 4" xfId="940"/>
    <cellStyle name="Обычный 4 3 2 3 5" xfId="721"/>
    <cellStyle name="Обычный 4 3 2 4" xfId="211"/>
    <cellStyle name="Обычный 4 3 2 4 2" xfId="500"/>
    <cellStyle name="Обычный 4 3 2 4 2 2" xfId="1373"/>
    <cellStyle name="Обычный 4 3 2 4 3" xfId="1084"/>
    <cellStyle name="Обычный 4 3 2 4 4" xfId="685"/>
    <cellStyle name="Обычный 4 3 2 5" xfId="139"/>
    <cellStyle name="Обычный 4 3 2 5 2" xfId="428"/>
    <cellStyle name="Обычный 4 3 2 5 2 2" xfId="1301"/>
    <cellStyle name="Обычный 4 3 2 5 3" xfId="1012"/>
    <cellStyle name="Обычный 4 3 2 5 4" xfId="793"/>
    <cellStyle name="Обычный 4 3 2 6" xfId="320"/>
    <cellStyle name="Обычный 4 3 2 6 2" xfId="1193"/>
    <cellStyle name="Обычный 4 3 2 7" xfId="904"/>
    <cellStyle name="Обычный 4 3 2 8" xfId="613"/>
    <cellStyle name="Обычный 4 3 3" xfId="85"/>
    <cellStyle name="Обычный 4 3 3 2" xfId="265"/>
    <cellStyle name="Обычный 4 3 3 2 2" xfId="554"/>
    <cellStyle name="Обычный 4 3 3 2 2 2" xfId="1427"/>
    <cellStyle name="Обычный 4 3 3 2 3" xfId="1138"/>
    <cellStyle name="Обычный 4 3 3 2 4" xfId="739"/>
    <cellStyle name="Обычный 4 3 3 3" xfId="157"/>
    <cellStyle name="Обычный 4 3 3 3 2" xfId="446"/>
    <cellStyle name="Обычный 4 3 3 3 2 2" xfId="1319"/>
    <cellStyle name="Обычный 4 3 3 3 3" xfId="1030"/>
    <cellStyle name="Обычный 4 3 3 3 4" xfId="811"/>
    <cellStyle name="Обычный 4 3 3 4" xfId="374"/>
    <cellStyle name="Обычный 4 3 3 4 2" xfId="1247"/>
    <cellStyle name="Обычный 4 3 3 5" xfId="958"/>
    <cellStyle name="Обычный 4 3 3 6" xfId="631"/>
    <cellStyle name="Обычный 4 3 4" xfId="49"/>
    <cellStyle name="Обычный 4 3 4 2" xfId="229"/>
    <cellStyle name="Обычный 4 3 4 2 2" xfId="518"/>
    <cellStyle name="Обычный 4 3 4 2 2 2" xfId="1391"/>
    <cellStyle name="Обычный 4 3 4 2 3" xfId="1102"/>
    <cellStyle name="Обычный 4 3 4 2 4" xfId="847"/>
    <cellStyle name="Обычный 4 3 4 3" xfId="338"/>
    <cellStyle name="Обычный 4 3 4 3 2" xfId="1211"/>
    <cellStyle name="Обычный 4 3 4 4" xfId="922"/>
    <cellStyle name="Обычный 4 3 4 5" xfId="703"/>
    <cellStyle name="Обычный 4 3 5" xfId="193"/>
    <cellStyle name="Обычный 4 3 5 2" xfId="482"/>
    <cellStyle name="Обычный 4 3 5 2 2" xfId="1355"/>
    <cellStyle name="Обычный 4 3 5 3" xfId="1066"/>
    <cellStyle name="Обычный 4 3 5 4" xfId="667"/>
    <cellStyle name="Обычный 4 3 6" xfId="121"/>
    <cellStyle name="Обычный 4 3 6 2" xfId="410"/>
    <cellStyle name="Обычный 4 3 6 2 2" xfId="1283"/>
    <cellStyle name="Обычный 4 3 6 3" xfId="994"/>
    <cellStyle name="Обычный 4 3 6 4" xfId="775"/>
    <cellStyle name="Обычный 4 3 7" xfId="302"/>
    <cellStyle name="Обычный 4 3 7 2" xfId="1175"/>
    <cellStyle name="Обычный 4 3 8" xfId="886"/>
    <cellStyle name="Обычный 4 3 9" xfId="595"/>
    <cellStyle name="Обычный 4 4" xfId="18"/>
    <cellStyle name="Обычный 4 4 2" xfId="36"/>
    <cellStyle name="Обычный 4 4 2 2" xfId="108"/>
    <cellStyle name="Обычный 4 4 2 2 2" xfId="288"/>
    <cellStyle name="Обычный 4 4 2 2 2 2" xfId="577"/>
    <cellStyle name="Обычный 4 4 2 2 2 2 2" xfId="1450"/>
    <cellStyle name="Обычный 4 4 2 2 2 3" xfId="1161"/>
    <cellStyle name="Обычный 4 4 2 2 2 4" xfId="762"/>
    <cellStyle name="Обычный 4 4 2 2 3" xfId="180"/>
    <cellStyle name="Обычный 4 4 2 2 3 2" xfId="469"/>
    <cellStyle name="Обычный 4 4 2 2 3 2 2" xfId="1342"/>
    <cellStyle name="Обычный 4 4 2 2 3 3" xfId="1053"/>
    <cellStyle name="Обычный 4 4 2 2 3 4" xfId="834"/>
    <cellStyle name="Обычный 4 4 2 2 4" xfId="397"/>
    <cellStyle name="Обычный 4 4 2 2 4 2" xfId="1270"/>
    <cellStyle name="Обычный 4 4 2 2 5" xfId="981"/>
    <cellStyle name="Обычный 4 4 2 2 6" xfId="654"/>
    <cellStyle name="Обычный 4 4 2 3" xfId="72"/>
    <cellStyle name="Обычный 4 4 2 3 2" xfId="252"/>
    <cellStyle name="Обычный 4 4 2 3 2 2" xfId="541"/>
    <cellStyle name="Обычный 4 4 2 3 2 2 2" xfId="1414"/>
    <cellStyle name="Обычный 4 4 2 3 2 3" xfId="1125"/>
    <cellStyle name="Обычный 4 4 2 3 2 4" xfId="870"/>
    <cellStyle name="Обычный 4 4 2 3 3" xfId="361"/>
    <cellStyle name="Обычный 4 4 2 3 3 2" xfId="1234"/>
    <cellStyle name="Обычный 4 4 2 3 4" xfId="945"/>
    <cellStyle name="Обычный 4 4 2 3 5" xfId="726"/>
    <cellStyle name="Обычный 4 4 2 4" xfId="216"/>
    <cellStyle name="Обычный 4 4 2 4 2" xfId="505"/>
    <cellStyle name="Обычный 4 4 2 4 2 2" xfId="1378"/>
    <cellStyle name="Обычный 4 4 2 4 3" xfId="1089"/>
    <cellStyle name="Обычный 4 4 2 4 4" xfId="690"/>
    <cellStyle name="Обычный 4 4 2 5" xfId="144"/>
    <cellStyle name="Обычный 4 4 2 5 2" xfId="433"/>
    <cellStyle name="Обычный 4 4 2 5 2 2" xfId="1306"/>
    <cellStyle name="Обычный 4 4 2 5 3" xfId="1017"/>
    <cellStyle name="Обычный 4 4 2 5 4" xfId="798"/>
    <cellStyle name="Обычный 4 4 2 6" xfId="325"/>
    <cellStyle name="Обычный 4 4 2 6 2" xfId="1198"/>
    <cellStyle name="Обычный 4 4 2 7" xfId="909"/>
    <cellStyle name="Обычный 4 4 2 8" xfId="618"/>
    <cellStyle name="Обычный 4 4 3" xfId="90"/>
    <cellStyle name="Обычный 4 4 3 2" xfId="270"/>
    <cellStyle name="Обычный 4 4 3 2 2" xfId="559"/>
    <cellStyle name="Обычный 4 4 3 2 2 2" xfId="1432"/>
    <cellStyle name="Обычный 4 4 3 2 3" xfId="1143"/>
    <cellStyle name="Обычный 4 4 3 2 4" xfId="744"/>
    <cellStyle name="Обычный 4 4 3 3" xfId="162"/>
    <cellStyle name="Обычный 4 4 3 3 2" xfId="451"/>
    <cellStyle name="Обычный 4 4 3 3 2 2" xfId="1324"/>
    <cellStyle name="Обычный 4 4 3 3 3" xfId="1035"/>
    <cellStyle name="Обычный 4 4 3 3 4" xfId="816"/>
    <cellStyle name="Обычный 4 4 3 4" xfId="379"/>
    <cellStyle name="Обычный 4 4 3 4 2" xfId="1252"/>
    <cellStyle name="Обычный 4 4 3 5" xfId="963"/>
    <cellStyle name="Обычный 4 4 3 6" xfId="636"/>
    <cellStyle name="Обычный 4 4 4" xfId="54"/>
    <cellStyle name="Обычный 4 4 4 2" xfId="234"/>
    <cellStyle name="Обычный 4 4 4 2 2" xfId="523"/>
    <cellStyle name="Обычный 4 4 4 2 2 2" xfId="1396"/>
    <cellStyle name="Обычный 4 4 4 2 3" xfId="1107"/>
    <cellStyle name="Обычный 4 4 4 2 4" xfId="852"/>
    <cellStyle name="Обычный 4 4 4 3" xfId="343"/>
    <cellStyle name="Обычный 4 4 4 3 2" xfId="1216"/>
    <cellStyle name="Обычный 4 4 4 4" xfId="927"/>
    <cellStyle name="Обычный 4 4 4 5" xfId="708"/>
    <cellStyle name="Обычный 4 4 5" xfId="198"/>
    <cellStyle name="Обычный 4 4 5 2" xfId="487"/>
    <cellStyle name="Обычный 4 4 5 2 2" xfId="1360"/>
    <cellStyle name="Обычный 4 4 5 3" xfId="1071"/>
    <cellStyle name="Обычный 4 4 5 4" xfId="672"/>
    <cellStyle name="Обычный 4 4 6" xfId="126"/>
    <cellStyle name="Обычный 4 4 6 2" xfId="415"/>
    <cellStyle name="Обычный 4 4 6 2 2" xfId="1288"/>
    <cellStyle name="Обычный 4 4 6 3" xfId="999"/>
    <cellStyle name="Обычный 4 4 6 4" xfId="780"/>
    <cellStyle name="Обычный 4 4 7" xfId="307"/>
    <cellStyle name="Обычный 4 4 7 2" xfId="1180"/>
    <cellStyle name="Обычный 4 4 8" xfId="891"/>
    <cellStyle name="Обычный 4 4 9" xfId="600"/>
    <cellStyle name="Обычный 4 5" xfId="24"/>
    <cellStyle name="Обычный 4 5 2" xfId="96"/>
    <cellStyle name="Обычный 4 5 2 2" xfId="276"/>
    <cellStyle name="Обычный 4 5 2 2 2" xfId="565"/>
    <cellStyle name="Обычный 4 5 2 2 2 2" xfId="1438"/>
    <cellStyle name="Обычный 4 5 2 2 3" xfId="1149"/>
    <cellStyle name="Обычный 4 5 2 2 4" xfId="750"/>
    <cellStyle name="Обычный 4 5 2 3" xfId="168"/>
    <cellStyle name="Обычный 4 5 2 3 2" xfId="457"/>
    <cellStyle name="Обычный 4 5 2 3 2 2" xfId="1330"/>
    <cellStyle name="Обычный 4 5 2 3 3" xfId="1041"/>
    <cellStyle name="Обычный 4 5 2 3 4" xfId="822"/>
    <cellStyle name="Обычный 4 5 2 4" xfId="385"/>
    <cellStyle name="Обычный 4 5 2 4 2" xfId="1258"/>
    <cellStyle name="Обычный 4 5 2 5" xfId="969"/>
    <cellStyle name="Обычный 4 5 2 6" xfId="642"/>
    <cellStyle name="Обычный 4 5 3" xfId="60"/>
    <cellStyle name="Обычный 4 5 3 2" xfId="240"/>
    <cellStyle name="Обычный 4 5 3 2 2" xfId="529"/>
    <cellStyle name="Обычный 4 5 3 2 2 2" xfId="1402"/>
    <cellStyle name="Обычный 4 5 3 2 3" xfId="1113"/>
    <cellStyle name="Обычный 4 5 3 2 4" xfId="858"/>
    <cellStyle name="Обычный 4 5 3 3" xfId="349"/>
    <cellStyle name="Обычный 4 5 3 3 2" xfId="1222"/>
    <cellStyle name="Обычный 4 5 3 4" xfId="933"/>
    <cellStyle name="Обычный 4 5 3 5" xfId="714"/>
    <cellStyle name="Обычный 4 5 4" xfId="204"/>
    <cellStyle name="Обычный 4 5 4 2" xfId="493"/>
    <cellStyle name="Обычный 4 5 4 2 2" xfId="1366"/>
    <cellStyle name="Обычный 4 5 4 3" xfId="1077"/>
    <cellStyle name="Обычный 4 5 4 4" xfId="678"/>
    <cellStyle name="Обычный 4 5 5" xfId="132"/>
    <cellStyle name="Обычный 4 5 5 2" xfId="421"/>
    <cellStyle name="Обычный 4 5 5 2 2" xfId="1294"/>
    <cellStyle name="Обычный 4 5 5 3" xfId="1005"/>
    <cellStyle name="Обычный 4 5 5 4" xfId="786"/>
    <cellStyle name="Обычный 4 5 6" xfId="313"/>
    <cellStyle name="Обычный 4 5 6 2" xfId="1186"/>
    <cellStyle name="Обычный 4 5 7" xfId="897"/>
    <cellStyle name="Обычный 4 5 8" xfId="606"/>
    <cellStyle name="Обычный 4 6" xfId="78"/>
    <cellStyle name="Обычный 4 6 2" xfId="258"/>
    <cellStyle name="Обычный 4 6 2 2" xfId="547"/>
    <cellStyle name="Обычный 4 6 2 2 2" xfId="1420"/>
    <cellStyle name="Обычный 4 6 2 3" xfId="1131"/>
    <cellStyle name="Обычный 4 6 2 4" xfId="732"/>
    <cellStyle name="Обычный 4 6 3" xfId="150"/>
    <cellStyle name="Обычный 4 6 3 2" xfId="439"/>
    <cellStyle name="Обычный 4 6 3 2 2" xfId="1312"/>
    <cellStyle name="Обычный 4 6 3 3" xfId="1023"/>
    <cellStyle name="Обычный 4 6 3 4" xfId="804"/>
    <cellStyle name="Обычный 4 6 4" xfId="367"/>
    <cellStyle name="Обычный 4 6 4 2" xfId="1240"/>
    <cellStyle name="Обычный 4 6 5" xfId="951"/>
    <cellStyle name="Обычный 4 6 6" xfId="624"/>
    <cellStyle name="Обычный 4 7" xfId="42"/>
    <cellStyle name="Обычный 4 7 2" xfId="222"/>
    <cellStyle name="Обычный 4 7 2 2" xfId="511"/>
    <cellStyle name="Обычный 4 7 2 2 2" xfId="1384"/>
    <cellStyle name="Обычный 4 7 2 3" xfId="1095"/>
    <cellStyle name="Обычный 4 7 2 4" xfId="840"/>
    <cellStyle name="Обычный 4 7 3" xfId="331"/>
    <cellStyle name="Обычный 4 7 3 2" xfId="1204"/>
    <cellStyle name="Обычный 4 7 4" xfId="915"/>
    <cellStyle name="Обычный 4 7 5" xfId="696"/>
    <cellStyle name="Обычный 4 8" xfId="186"/>
    <cellStyle name="Обычный 4 8 2" xfId="475"/>
    <cellStyle name="Обычный 4 8 2 2" xfId="1348"/>
    <cellStyle name="Обычный 4 8 3" xfId="1059"/>
    <cellStyle name="Обычный 4 8 4" xfId="660"/>
    <cellStyle name="Обычный 4 9" xfId="114"/>
    <cellStyle name="Обычный 4 9 2" xfId="403"/>
    <cellStyle name="Обычный 4 9 2 2" xfId="1276"/>
    <cellStyle name="Обычный 4 9 3" xfId="987"/>
    <cellStyle name="Обычный 4 9 4" xfId="768"/>
    <cellStyle name="Обычный 5" xfId="6"/>
    <cellStyle name="Обычный 5 10" xfId="296"/>
    <cellStyle name="Обычный 5 10 2" xfId="1169"/>
    <cellStyle name="Обычный 5 10 3" xfId="877"/>
    <cellStyle name="Обычный 5 11" xfId="880"/>
    <cellStyle name="Обычный 5 12" xfId="589"/>
    <cellStyle name="Обычный 5 2" xfId="10"/>
    <cellStyle name="Обычный 5 2 10" xfId="883"/>
    <cellStyle name="Обычный 5 2 11" xfId="592"/>
    <cellStyle name="Обычный 5 2 2" xfId="16"/>
    <cellStyle name="Обычный 5 2 2 2" xfId="34"/>
    <cellStyle name="Обычный 5 2 2 2 2" xfId="106"/>
    <cellStyle name="Обычный 5 2 2 2 2 2" xfId="286"/>
    <cellStyle name="Обычный 5 2 2 2 2 2 2" xfId="575"/>
    <cellStyle name="Обычный 5 2 2 2 2 2 2 2" xfId="1448"/>
    <cellStyle name="Обычный 5 2 2 2 2 2 3" xfId="1159"/>
    <cellStyle name="Обычный 5 2 2 2 2 2 4" xfId="760"/>
    <cellStyle name="Обычный 5 2 2 2 2 3" xfId="178"/>
    <cellStyle name="Обычный 5 2 2 2 2 3 2" xfId="467"/>
    <cellStyle name="Обычный 5 2 2 2 2 3 2 2" xfId="1340"/>
    <cellStyle name="Обычный 5 2 2 2 2 3 3" xfId="1051"/>
    <cellStyle name="Обычный 5 2 2 2 2 3 4" xfId="832"/>
    <cellStyle name="Обычный 5 2 2 2 2 4" xfId="395"/>
    <cellStyle name="Обычный 5 2 2 2 2 4 2" xfId="1268"/>
    <cellStyle name="Обычный 5 2 2 2 2 5" xfId="979"/>
    <cellStyle name="Обычный 5 2 2 2 2 6" xfId="652"/>
    <cellStyle name="Обычный 5 2 2 2 3" xfId="70"/>
    <cellStyle name="Обычный 5 2 2 2 3 2" xfId="250"/>
    <cellStyle name="Обычный 5 2 2 2 3 2 2" xfId="539"/>
    <cellStyle name="Обычный 5 2 2 2 3 2 2 2" xfId="1412"/>
    <cellStyle name="Обычный 5 2 2 2 3 2 3" xfId="1123"/>
    <cellStyle name="Обычный 5 2 2 2 3 2 4" xfId="868"/>
    <cellStyle name="Обычный 5 2 2 2 3 3" xfId="359"/>
    <cellStyle name="Обычный 5 2 2 2 3 3 2" xfId="1232"/>
    <cellStyle name="Обычный 5 2 2 2 3 4" xfId="943"/>
    <cellStyle name="Обычный 5 2 2 2 3 5" xfId="724"/>
    <cellStyle name="Обычный 5 2 2 2 4" xfId="214"/>
    <cellStyle name="Обычный 5 2 2 2 4 2" xfId="503"/>
    <cellStyle name="Обычный 5 2 2 2 4 2 2" xfId="1376"/>
    <cellStyle name="Обычный 5 2 2 2 4 3" xfId="1087"/>
    <cellStyle name="Обычный 5 2 2 2 4 4" xfId="688"/>
    <cellStyle name="Обычный 5 2 2 2 5" xfId="142"/>
    <cellStyle name="Обычный 5 2 2 2 5 2" xfId="431"/>
    <cellStyle name="Обычный 5 2 2 2 5 2 2" xfId="1304"/>
    <cellStyle name="Обычный 5 2 2 2 5 3" xfId="1015"/>
    <cellStyle name="Обычный 5 2 2 2 5 4" xfId="796"/>
    <cellStyle name="Обычный 5 2 2 2 6" xfId="323"/>
    <cellStyle name="Обычный 5 2 2 2 6 2" xfId="1196"/>
    <cellStyle name="Обычный 5 2 2 2 7" xfId="907"/>
    <cellStyle name="Обычный 5 2 2 2 8" xfId="616"/>
    <cellStyle name="Обычный 5 2 2 3" xfId="88"/>
    <cellStyle name="Обычный 5 2 2 3 2" xfId="268"/>
    <cellStyle name="Обычный 5 2 2 3 2 2" xfId="557"/>
    <cellStyle name="Обычный 5 2 2 3 2 2 2" xfId="1430"/>
    <cellStyle name="Обычный 5 2 2 3 2 3" xfId="1141"/>
    <cellStyle name="Обычный 5 2 2 3 2 4" xfId="742"/>
    <cellStyle name="Обычный 5 2 2 3 3" xfId="160"/>
    <cellStyle name="Обычный 5 2 2 3 3 2" xfId="449"/>
    <cellStyle name="Обычный 5 2 2 3 3 2 2" xfId="1322"/>
    <cellStyle name="Обычный 5 2 2 3 3 3" xfId="1033"/>
    <cellStyle name="Обычный 5 2 2 3 3 4" xfId="814"/>
    <cellStyle name="Обычный 5 2 2 3 4" xfId="377"/>
    <cellStyle name="Обычный 5 2 2 3 4 2" xfId="1250"/>
    <cellStyle name="Обычный 5 2 2 3 5" xfId="961"/>
    <cellStyle name="Обычный 5 2 2 3 6" xfId="634"/>
    <cellStyle name="Обычный 5 2 2 4" xfId="52"/>
    <cellStyle name="Обычный 5 2 2 4 2" xfId="232"/>
    <cellStyle name="Обычный 5 2 2 4 2 2" xfId="521"/>
    <cellStyle name="Обычный 5 2 2 4 2 2 2" xfId="1394"/>
    <cellStyle name="Обычный 5 2 2 4 2 3" xfId="1105"/>
    <cellStyle name="Обычный 5 2 2 4 2 4" xfId="850"/>
    <cellStyle name="Обычный 5 2 2 4 3" xfId="341"/>
    <cellStyle name="Обычный 5 2 2 4 3 2" xfId="1214"/>
    <cellStyle name="Обычный 5 2 2 4 4" xfId="925"/>
    <cellStyle name="Обычный 5 2 2 4 5" xfId="706"/>
    <cellStyle name="Обычный 5 2 2 5" xfId="196"/>
    <cellStyle name="Обычный 5 2 2 5 2" xfId="485"/>
    <cellStyle name="Обычный 5 2 2 5 2 2" xfId="1358"/>
    <cellStyle name="Обычный 5 2 2 5 3" xfId="1069"/>
    <cellStyle name="Обычный 5 2 2 5 4" xfId="670"/>
    <cellStyle name="Обычный 5 2 2 6" xfId="124"/>
    <cellStyle name="Обычный 5 2 2 6 2" xfId="413"/>
    <cellStyle name="Обычный 5 2 2 6 2 2" xfId="1286"/>
    <cellStyle name="Обычный 5 2 2 6 3" xfId="997"/>
    <cellStyle name="Обычный 5 2 2 6 4" xfId="778"/>
    <cellStyle name="Обычный 5 2 2 7" xfId="305"/>
    <cellStyle name="Обычный 5 2 2 7 2" xfId="1178"/>
    <cellStyle name="Обычный 5 2 2 8" xfId="889"/>
    <cellStyle name="Обычный 5 2 2 9" xfId="598"/>
    <cellStyle name="Обычный 5 2 3" xfId="22"/>
    <cellStyle name="Обычный 5 2 3 2" xfId="40"/>
    <cellStyle name="Обычный 5 2 3 2 2" xfId="112"/>
    <cellStyle name="Обычный 5 2 3 2 2 2" xfId="292"/>
    <cellStyle name="Обычный 5 2 3 2 2 2 2" xfId="581"/>
    <cellStyle name="Обычный 5 2 3 2 2 2 2 2" xfId="1454"/>
    <cellStyle name="Обычный 5 2 3 2 2 2 3" xfId="1165"/>
    <cellStyle name="Обычный 5 2 3 2 2 2 4" xfId="766"/>
    <cellStyle name="Обычный 5 2 3 2 2 3" xfId="184"/>
    <cellStyle name="Обычный 5 2 3 2 2 3 2" xfId="473"/>
    <cellStyle name="Обычный 5 2 3 2 2 3 2 2" xfId="1346"/>
    <cellStyle name="Обычный 5 2 3 2 2 3 3" xfId="1057"/>
    <cellStyle name="Обычный 5 2 3 2 2 3 4" xfId="838"/>
    <cellStyle name="Обычный 5 2 3 2 2 4" xfId="401"/>
    <cellStyle name="Обычный 5 2 3 2 2 4 2" xfId="1274"/>
    <cellStyle name="Обычный 5 2 3 2 2 5" xfId="985"/>
    <cellStyle name="Обычный 5 2 3 2 2 6" xfId="658"/>
    <cellStyle name="Обычный 5 2 3 2 3" xfId="76"/>
    <cellStyle name="Обычный 5 2 3 2 3 2" xfId="256"/>
    <cellStyle name="Обычный 5 2 3 2 3 2 2" xfId="545"/>
    <cellStyle name="Обычный 5 2 3 2 3 2 2 2" xfId="1418"/>
    <cellStyle name="Обычный 5 2 3 2 3 2 3" xfId="1129"/>
    <cellStyle name="Обычный 5 2 3 2 3 2 4" xfId="874"/>
    <cellStyle name="Обычный 5 2 3 2 3 3" xfId="365"/>
    <cellStyle name="Обычный 5 2 3 2 3 3 2" xfId="1238"/>
    <cellStyle name="Обычный 5 2 3 2 3 4" xfId="949"/>
    <cellStyle name="Обычный 5 2 3 2 3 5" xfId="730"/>
    <cellStyle name="Обычный 5 2 3 2 4" xfId="220"/>
    <cellStyle name="Обычный 5 2 3 2 4 2" xfId="509"/>
    <cellStyle name="Обычный 5 2 3 2 4 2 2" xfId="1382"/>
    <cellStyle name="Обычный 5 2 3 2 4 3" xfId="1093"/>
    <cellStyle name="Обычный 5 2 3 2 4 4" xfId="694"/>
    <cellStyle name="Обычный 5 2 3 2 5" xfId="148"/>
    <cellStyle name="Обычный 5 2 3 2 5 2" xfId="437"/>
    <cellStyle name="Обычный 5 2 3 2 5 2 2" xfId="1310"/>
    <cellStyle name="Обычный 5 2 3 2 5 3" xfId="1021"/>
    <cellStyle name="Обычный 5 2 3 2 5 4" xfId="802"/>
    <cellStyle name="Обычный 5 2 3 2 6" xfId="329"/>
    <cellStyle name="Обычный 5 2 3 2 6 2" xfId="1202"/>
    <cellStyle name="Обычный 5 2 3 2 7" xfId="913"/>
    <cellStyle name="Обычный 5 2 3 2 8" xfId="622"/>
    <cellStyle name="Обычный 5 2 3 3" xfId="94"/>
    <cellStyle name="Обычный 5 2 3 3 2" xfId="274"/>
    <cellStyle name="Обычный 5 2 3 3 2 2" xfId="563"/>
    <cellStyle name="Обычный 5 2 3 3 2 2 2" xfId="1436"/>
    <cellStyle name="Обычный 5 2 3 3 2 3" xfId="1147"/>
    <cellStyle name="Обычный 5 2 3 3 2 4" xfId="748"/>
    <cellStyle name="Обычный 5 2 3 3 3" xfId="166"/>
    <cellStyle name="Обычный 5 2 3 3 3 2" xfId="455"/>
    <cellStyle name="Обычный 5 2 3 3 3 2 2" xfId="1328"/>
    <cellStyle name="Обычный 5 2 3 3 3 3" xfId="1039"/>
    <cellStyle name="Обычный 5 2 3 3 3 4" xfId="820"/>
    <cellStyle name="Обычный 5 2 3 3 4" xfId="383"/>
    <cellStyle name="Обычный 5 2 3 3 4 2" xfId="1256"/>
    <cellStyle name="Обычный 5 2 3 3 5" xfId="967"/>
    <cellStyle name="Обычный 5 2 3 3 6" xfId="640"/>
    <cellStyle name="Обычный 5 2 3 4" xfId="58"/>
    <cellStyle name="Обычный 5 2 3 4 2" xfId="238"/>
    <cellStyle name="Обычный 5 2 3 4 2 2" xfId="527"/>
    <cellStyle name="Обычный 5 2 3 4 2 2 2" xfId="1400"/>
    <cellStyle name="Обычный 5 2 3 4 2 3" xfId="1111"/>
    <cellStyle name="Обычный 5 2 3 4 2 4" xfId="856"/>
    <cellStyle name="Обычный 5 2 3 4 3" xfId="347"/>
    <cellStyle name="Обычный 5 2 3 4 3 2" xfId="1220"/>
    <cellStyle name="Обычный 5 2 3 4 4" xfId="931"/>
    <cellStyle name="Обычный 5 2 3 4 5" xfId="712"/>
    <cellStyle name="Обычный 5 2 3 5" xfId="202"/>
    <cellStyle name="Обычный 5 2 3 5 2" xfId="491"/>
    <cellStyle name="Обычный 5 2 3 5 2 2" xfId="1364"/>
    <cellStyle name="Обычный 5 2 3 5 3" xfId="1075"/>
    <cellStyle name="Обычный 5 2 3 5 4" xfId="676"/>
    <cellStyle name="Обычный 5 2 3 6" xfId="130"/>
    <cellStyle name="Обычный 5 2 3 6 2" xfId="419"/>
    <cellStyle name="Обычный 5 2 3 6 2 2" xfId="1292"/>
    <cellStyle name="Обычный 5 2 3 6 3" xfId="1003"/>
    <cellStyle name="Обычный 5 2 3 6 4" xfId="784"/>
    <cellStyle name="Обычный 5 2 3 7" xfId="311"/>
    <cellStyle name="Обычный 5 2 3 7 2" xfId="1184"/>
    <cellStyle name="Обычный 5 2 3 8" xfId="895"/>
    <cellStyle name="Обычный 5 2 3 9" xfId="604"/>
    <cellStyle name="Обычный 5 2 4" xfId="28"/>
    <cellStyle name="Обычный 5 2 4 2" xfId="100"/>
    <cellStyle name="Обычный 5 2 4 2 2" xfId="280"/>
    <cellStyle name="Обычный 5 2 4 2 2 2" xfId="569"/>
    <cellStyle name="Обычный 5 2 4 2 2 2 2" xfId="1442"/>
    <cellStyle name="Обычный 5 2 4 2 2 3" xfId="1153"/>
    <cellStyle name="Обычный 5 2 4 2 2 4" xfId="754"/>
    <cellStyle name="Обычный 5 2 4 2 3" xfId="172"/>
    <cellStyle name="Обычный 5 2 4 2 3 2" xfId="461"/>
    <cellStyle name="Обычный 5 2 4 2 3 2 2" xfId="1334"/>
    <cellStyle name="Обычный 5 2 4 2 3 3" xfId="1045"/>
    <cellStyle name="Обычный 5 2 4 2 3 4" xfId="826"/>
    <cellStyle name="Обычный 5 2 4 2 4" xfId="389"/>
    <cellStyle name="Обычный 5 2 4 2 4 2" xfId="1262"/>
    <cellStyle name="Обычный 5 2 4 2 5" xfId="973"/>
    <cellStyle name="Обычный 5 2 4 2 6" xfId="646"/>
    <cellStyle name="Обычный 5 2 4 3" xfId="64"/>
    <cellStyle name="Обычный 5 2 4 3 2" xfId="244"/>
    <cellStyle name="Обычный 5 2 4 3 2 2" xfId="533"/>
    <cellStyle name="Обычный 5 2 4 3 2 2 2" xfId="1406"/>
    <cellStyle name="Обычный 5 2 4 3 2 3" xfId="1117"/>
    <cellStyle name="Обычный 5 2 4 3 2 4" xfId="862"/>
    <cellStyle name="Обычный 5 2 4 3 3" xfId="353"/>
    <cellStyle name="Обычный 5 2 4 3 3 2" xfId="1226"/>
    <cellStyle name="Обычный 5 2 4 3 4" xfId="937"/>
    <cellStyle name="Обычный 5 2 4 3 5" xfId="718"/>
    <cellStyle name="Обычный 5 2 4 4" xfId="208"/>
    <cellStyle name="Обычный 5 2 4 4 2" xfId="497"/>
    <cellStyle name="Обычный 5 2 4 4 2 2" xfId="1370"/>
    <cellStyle name="Обычный 5 2 4 4 3" xfId="1081"/>
    <cellStyle name="Обычный 5 2 4 4 4" xfId="682"/>
    <cellStyle name="Обычный 5 2 4 5" xfId="136"/>
    <cellStyle name="Обычный 5 2 4 5 2" xfId="425"/>
    <cellStyle name="Обычный 5 2 4 5 2 2" xfId="1298"/>
    <cellStyle name="Обычный 5 2 4 5 3" xfId="1009"/>
    <cellStyle name="Обычный 5 2 4 5 4" xfId="790"/>
    <cellStyle name="Обычный 5 2 4 6" xfId="317"/>
    <cellStyle name="Обычный 5 2 4 6 2" xfId="1190"/>
    <cellStyle name="Обычный 5 2 4 7" xfId="901"/>
    <cellStyle name="Обычный 5 2 4 8" xfId="610"/>
    <cellStyle name="Обычный 5 2 5" xfId="82"/>
    <cellStyle name="Обычный 5 2 5 2" xfId="262"/>
    <cellStyle name="Обычный 5 2 5 2 2" xfId="551"/>
    <cellStyle name="Обычный 5 2 5 2 2 2" xfId="1424"/>
    <cellStyle name="Обычный 5 2 5 2 3" xfId="1135"/>
    <cellStyle name="Обычный 5 2 5 2 4" xfId="736"/>
    <cellStyle name="Обычный 5 2 5 3" xfId="154"/>
    <cellStyle name="Обычный 5 2 5 3 2" xfId="443"/>
    <cellStyle name="Обычный 5 2 5 3 2 2" xfId="1316"/>
    <cellStyle name="Обычный 5 2 5 3 3" xfId="1027"/>
    <cellStyle name="Обычный 5 2 5 3 4" xfId="808"/>
    <cellStyle name="Обычный 5 2 5 4" xfId="371"/>
    <cellStyle name="Обычный 5 2 5 4 2" xfId="1244"/>
    <cellStyle name="Обычный 5 2 5 5" xfId="955"/>
    <cellStyle name="Обычный 5 2 5 6" xfId="628"/>
    <cellStyle name="Обычный 5 2 6" xfId="46"/>
    <cellStyle name="Обычный 5 2 6 2" xfId="226"/>
    <cellStyle name="Обычный 5 2 6 2 2" xfId="515"/>
    <cellStyle name="Обычный 5 2 6 2 2 2" xfId="1388"/>
    <cellStyle name="Обычный 5 2 6 2 3" xfId="1099"/>
    <cellStyle name="Обычный 5 2 6 2 4" xfId="844"/>
    <cellStyle name="Обычный 5 2 6 3" xfId="335"/>
    <cellStyle name="Обычный 5 2 6 3 2" xfId="1208"/>
    <cellStyle name="Обычный 5 2 6 4" xfId="919"/>
    <cellStyle name="Обычный 5 2 6 5" xfId="700"/>
    <cellStyle name="Обычный 5 2 7" xfId="190"/>
    <cellStyle name="Обычный 5 2 7 2" xfId="479"/>
    <cellStyle name="Обычный 5 2 7 2 2" xfId="1352"/>
    <cellStyle name="Обычный 5 2 7 3" xfId="1063"/>
    <cellStyle name="Обычный 5 2 7 4" xfId="664"/>
    <cellStyle name="Обычный 5 2 8" xfId="118"/>
    <cellStyle name="Обычный 5 2 8 2" xfId="407"/>
    <cellStyle name="Обычный 5 2 8 2 2" xfId="1280"/>
    <cellStyle name="Обычный 5 2 8 3" xfId="991"/>
    <cellStyle name="Обычный 5 2 8 4" xfId="772"/>
    <cellStyle name="Обычный 5 2 9" xfId="299"/>
    <cellStyle name="Обычный 5 2 9 2" xfId="1172"/>
    <cellStyle name="Обычный 5 3" xfId="14"/>
    <cellStyle name="Обычный 5 3 2" xfId="32"/>
    <cellStyle name="Обычный 5 3 2 2" xfId="104"/>
    <cellStyle name="Обычный 5 3 2 2 2" xfId="284"/>
    <cellStyle name="Обычный 5 3 2 2 2 2" xfId="573"/>
    <cellStyle name="Обычный 5 3 2 2 2 2 2" xfId="1446"/>
    <cellStyle name="Обычный 5 3 2 2 2 3" xfId="1157"/>
    <cellStyle name="Обычный 5 3 2 2 2 4" xfId="758"/>
    <cellStyle name="Обычный 5 3 2 2 3" xfId="176"/>
    <cellStyle name="Обычный 5 3 2 2 3 2" xfId="465"/>
    <cellStyle name="Обычный 5 3 2 2 3 2 2" xfId="1338"/>
    <cellStyle name="Обычный 5 3 2 2 3 3" xfId="1049"/>
    <cellStyle name="Обычный 5 3 2 2 3 4" xfId="830"/>
    <cellStyle name="Обычный 5 3 2 2 4" xfId="393"/>
    <cellStyle name="Обычный 5 3 2 2 4 2" xfId="1266"/>
    <cellStyle name="Обычный 5 3 2 2 5" xfId="977"/>
    <cellStyle name="Обычный 5 3 2 2 6" xfId="650"/>
    <cellStyle name="Обычный 5 3 2 3" xfId="68"/>
    <cellStyle name="Обычный 5 3 2 3 2" xfId="248"/>
    <cellStyle name="Обычный 5 3 2 3 2 2" xfId="537"/>
    <cellStyle name="Обычный 5 3 2 3 2 2 2" xfId="1410"/>
    <cellStyle name="Обычный 5 3 2 3 2 3" xfId="1121"/>
    <cellStyle name="Обычный 5 3 2 3 2 4" xfId="866"/>
    <cellStyle name="Обычный 5 3 2 3 3" xfId="357"/>
    <cellStyle name="Обычный 5 3 2 3 3 2" xfId="1230"/>
    <cellStyle name="Обычный 5 3 2 3 4" xfId="941"/>
    <cellStyle name="Обычный 5 3 2 3 5" xfId="722"/>
    <cellStyle name="Обычный 5 3 2 4" xfId="212"/>
    <cellStyle name="Обычный 5 3 2 4 2" xfId="501"/>
    <cellStyle name="Обычный 5 3 2 4 2 2" xfId="1374"/>
    <cellStyle name="Обычный 5 3 2 4 3" xfId="1085"/>
    <cellStyle name="Обычный 5 3 2 4 4" xfId="686"/>
    <cellStyle name="Обычный 5 3 2 5" xfId="140"/>
    <cellStyle name="Обычный 5 3 2 5 2" xfId="429"/>
    <cellStyle name="Обычный 5 3 2 5 2 2" xfId="1302"/>
    <cellStyle name="Обычный 5 3 2 5 3" xfId="1013"/>
    <cellStyle name="Обычный 5 3 2 5 4" xfId="794"/>
    <cellStyle name="Обычный 5 3 2 6" xfId="321"/>
    <cellStyle name="Обычный 5 3 2 6 2" xfId="1194"/>
    <cellStyle name="Обычный 5 3 2 7" xfId="905"/>
    <cellStyle name="Обычный 5 3 2 8" xfId="614"/>
    <cellStyle name="Обычный 5 3 3" xfId="86"/>
    <cellStyle name="Обычный 5 3 3 2" xfId="266"/>
    <cellStyle name="Обычный 5 3 3 2 2" xfId="555"/>
    <cellStyle name="Обычный 5 3 3 2 2 2" xfId="1428"/>
    <cellStyle name="Обычный 5 3 3 2 3" xfId="1139"/>
    <cellStyle name="Обычный 5 3 3 2 4" xfId="740"/>
    <cellStyle name="Обычный 5 3 3 3" xfId="158"/>
    <cellStyle name="Обычный 5 3 3 3 2" xfId="447"/>
    <cellStyle name="Обычный 5 3 3 3 2 2" xfId="1320"/>
    <cellStyle name="Обычный 5 3 3 3 3" xfId="1031"/>
    <cellStyle name="Обычный 5 3 3 3 4" xfId="812"/>
    <cellStyle name="Обычный 5 3 3 4" xfId="375"/>
    <cellStyle name="Обычный 5 3 3 4 2" xfId="1248"/>
    <cellStyle name="Обычный 5 3 3 5" xfId="959"/>
    <cellStyle name="Обычный 5 3 3 6" xfId="632"/>
    <cellStyle name="Обычный 5 3 4" xfId="50"/>
    <cellStyle name="Обычный 5 3 4 2" xfId="230"/>
    <cellStyle name="Обычный 5 3 4 2 2" xfId="519"/>
    <cellStyle name="Обычный 5 3 4 2 2 2" xfId="1392"/>
    <cellStyle name="Обычный 5 3 4 2 3" xfId="1103"/>
    <cellStyle name="Обычный 5 3 4 2 4" xfId="848"/>
    <cellStyle name="Обычный 5 3 4 3" xfId="339"/>
    <cellStyle name="Обычный 5 3 4 3 2" xfId="1212"/>
    <cellStyle name="Обычный 5 3 4 4" xfId="923"/>
    <cellStyle name="Обычный 5 3 4 5" xfId="704"/>
    <cellStyle name="Обычный 5 3 5" xfId="194"/>
    <cellStyle name="Обычный 5 3 5 2" xfId="483"/>
    <cellStyle name="Обычный 5 3 5 2 2" xfId="1356"/>
    <cellStyle name="Обычный 5 3 5 3" xfId="1067"/>
    <cellStyle name="Обычный 5 3 5 4" xfId="668"/>
    <cellStyle name="Обычный 5 3 6" xfId="122"/>
    <cellStyle name="Обычный 5 3 6 2" xfId="411"/>
    <cellStyle name="Обычный 5 3 6 2 2" xfId="1284"/>
    <cellStyle name="Обычный 5 3 6 3" xfId="995"/>
    <cellStyle name="Обычный 5 3 6 4" xfId="776"/>
    <cellStyle name="Обычный 5 3 7" xfId="303"/>
    <cellStyle name="Обычный 5 3 7 2" xfId="1176"/>
    <cellStyle name="Обычный 5 3 8" xfId="887"/>
    <cellStyle name="Обычный 5 3 9" xfId="596"/>
    <cellStyle name="Обычный 5 4" xfId="19"/>
    <cellStyle name="Обычный 5 4 2" xfId="37"/>
    <cellStyle name="Обычный 5 4 2 2" xfId="109"/>
    <cellStyle name="Обычный 5 4 2 2 2" xfId="289"/>
    <cellStyle name="Обычный 5 4 2 2 2 2" xfId="578"/>
    <cellStyle name="Обычный 5 4 2 2 2 2 2" xfId="1451"/>
    <cellStyle name="Обычный 5 4 2 2 2 3" xfId="1162"/>
    <cellStyle name="Обычный 5 4 2 2 2 4" xfId="763"/>
    <cellStyle name="Обычный 5 4 2 2 3" xfId="181"/>
    <cellStyle name="Обычный 5 4 2 2 3 2" xfId="470"/>
    <cellStyle name="Обычный 5 4 2 2 3 2 2" xfId="1343"/>
    <cellStyle name="Обычный 5 4 2 2 3 3" xfId="1054"/>
    <cellStyle name="Обычный 5 4 2 2 3 4" xfId="835"/>
    <cellStyle name="Обычный 5 4 2 2 4" xfId="398"/>
    <cellStyle name="Обычный 5 4 2 2 4 2" xfId="1271"/>
    <cellStyle name="Обычный 5 4 2 2 5" xfId="982"/>
    <cellStyle name="Обычный 5 4 2 2 6" xfId="655"/>
    <cellStyle name="Обычный 5 4 2 3" xfId="73"/>
    <cellStyle name="Обычный 5 4 2 3 2" xfId="253"/>
    <cellStyle name="Обычный 5 4 2 3 2 2" xfId="542"/>
    <cellStyle name="Обычный 5 4 2 3 2 2 2" xfId="1415"/>
    <cellStyle name="Обычный 5 4 2 3 2 3" xfId="1126"/>
    <cellStyle name="Обычный 5 4 2 3 2 4" xfId="871"/>
    <cellStyle name="Обычный 5 4 2 3 3" xfId="362"/>
    <cellStyle name="Обычный 5 4 2 3 3 2" xfId="1235"/>
    <cellStyle name="Обычный 5 4 2 3 4" xfId="946"/>
    <cellStyle name="Обычный 5 4 2 3 5" xfId="727"/>
    <cellStyle name="Обычный 5 4 2 4" xfId="217"/>
    <cellStyle name="Обычный 5 4 2 4 2" xfId="506"/>
    <cellStyle name="Обычный 5 4 2 4 2 2" xfId="1379"/>
    <cellStyle name="Обычный 5 4 2 4 3" xfId="1090"/>
    <cellStyle name="Обычный 5 4 2 4 4" xfId="691"/>
    <cellStyle name="Обычный 5 4 2 5" xfId="145"/>
    <cellStyle name="Обычный 5 4 2 5 2" xfId="434"/>
    <cellStyle name="Обычный 5 4 2 5 2 2" xfId="1307"/>
    <cellStyle name="Обычный 5 4 2 5 3" xfId="1018"/>
    <cellStyle name="Обычный 5 4 2 5 4" xfId="799"/>
    <cellStyle name="Обычный 5 4 2 6" xfId="326"/>
    <cellStyle name="Обычный 5 4 2 6 2" xfId="1199"/>
    <cellStyle name="Обычный 5 4 2 7" xfId="910"/>
    <cellStyle name="Обычный 5 4 2 8" xfId="619"/>
    <cellStyle name="Обычный 5 4 3" xfId="91"/>
    <cellStyle name="Обычный 5 4 3 2" xfId="271"/>
    <cellStyle name="Обычный 5 4 3 2 2" xfId="560"/>
    <cellStyle name="Обычный 5 4 3 2 2 2" xfId="1433"/>
    <cellStyle name="Обычный 5 4 3 2 3" xfId="1144"/>
    <cellStyle name="Обычный 5 4 3 2 4" xfId="745"/>
    <cellStyle name="Обычный 5 4 3 3" xfId="163"/>
    <cellStyle name="Обычный 5 4 3 3 2" xfId="452"/>
    <cellStyle name="Обычный 5 4 3 3 2 2" xfId="1325"/>
    <cellStyle name="Обычный 5 4 3 3 3" xfId="1036"/>
    <cellStyle name="Обычный 5 4 3 3 4" xfId="817"/>
    <cellStyle name="Обычный 5 4 3 4" xfId="380"/>
    <cellStyle name="Обычный 5 4 3 4 2" xfId="1253"/>
    <cellStyle name="Обычный 5 4 3 5" xfId="964"/>
    <cellStyle name="Обычный 5 4 3 6" xfId="637"/>
    <cellStyle name="Обычный 5 4 4" xfId="55"/>
    <cellStyle name="Обычный 5 4 4 2" xfId="235"/>
    <cellStyle name="Обычный 5 4 4 2 2" xfId="524"/>
    <cellStyle name="Обычный 5 4 4 2 2 2" xfId="1397"/>
    <cellStyle name="Обычный 5 4 4 2 3" xfId="1108"/>
    <cellStyle name="Обычный 5 4 4 2 4" xfId="853"/>
    <cellStyle name="Обычный 5 4 4 3" xfId="344"/>
    <cellStyle name="Обычный 5 4 4 3 2" xfId="1217"/>
    <cellStyle name="Обычный 5 4 4 4" xfId="928"/>
    <cellStyle name="Обычный 5 4 4 5" xfId="709"/>
    <cellStyle name="Обычный 5 4 5" xfId="199"/>
    <cellStyle name="Обычный 5 4 5 2" xfId="488"/>
    <cellStyle name="Обычный 5 4 5 2 2" xfId="1361"/>
    <cellStyle name="Обычный 5 4 5 3" xfId="1072"/>
    <cellStyle name="Обычный 5 4 5 4" xfId="673"/>
    <cellStyle name="Обычный 5 4 6" xfId="127"/>
    <cellStyle name="Обычный 5 4 6 2" xfId="416"/>
    <cellStyle name="Обычный 5 4 6 2 2" xfId="1289"/>
    <cellStyle name="Обычный 5 4 6 3" xfId="1000"/>
    <cellStyle name="Обычный 5 4 6 4" xfId="781"/>
    <cellStyle name="Обычный 5 4 7" xfId="308"/>
    <cellStyle name="Обычный 5 4 7 2" xfId="1181"/>
    <cellStyle name="Обычный 5 4 8" xfId="892"/>
    <cellStyle name="Обычный 5 4 9" xfId="601"/>
    <cellStyle name="Обычный 5 5" xfId="25"/>
    <cellStyle name="Обычный 5 5 2" xfId="97"/>
    <cellStyle name="Обычный 5 5 2 2" xfId="277"/>
    <cellStyle name="Обычный 5 5 2 2 2" xfId="566"/>
    <cellStyle name="Обычный 5 5 2 2 2 2" xfId="1439"/>
    <cellStyle name="Обычный 5 5 2 2 3" xfId="1150"/>
    <cellStyle name="Обычный 5 5 2 2 4" xfId="751"/>
    <cellStyle name="Обычный 5 5 2 3" xfId="169"/>
    <cellStyle name="Обычный 5 5 2 3 2" xfId="458"/>
    <cellStyle name="Обычный 5 5 2 3 2 2" xfId="1331"/>
    <cellStyle name="Обычный 5 5 2 3 3" xfId="1042"/>
    <cellStyle name="Обычный 5 5 2 3 4" xfId="823"/>
    <cellStyle name="Обычный 5 5 2 4" xfId="386"/>
    <cellStyle name="Обычный 5 5 2 4 2" xfId="1259"/>
    <cellStyle name="Обычный 5 5 2 5" xfId="970"/>
    <cellStyle name="Обычный 5 5 2 6" xfId="643"/>
    <cellStyle name="Обычный 5 5 3" xfId="61"/>
    <cellStyle name="Обычный 5 5 3 2" xfId="241"/>
    <cellStyle name="Обычный 5 5 3 2 2" xfId="530"/>
    <cellStyle name="Обычный 5 5 3 2 2 2" xfId="1403"/>
    <cellStyle name="Обычный 5 5 3 2 3" xfId="1114"/>
    <cellStyle name="Обычный 5 5 3 2 4" xfId="859"/>
    <cellStyle name="Обычный 5 5 3 3" xfId="350"/>
    <cellStyle name="Обычный 5 5 3 3 2" xfId="1223"/>
    <cellStyle name="Обычный 5 5 3 4" xfId="934"/>
    <cellStyle name="Обычный 5 5 3 5" xfId="715"/>
    <cellStyle name="Обычный 5 5 4" xfId="205"/>
    <cellStyle name="Обычный 5 5 4 2" xfId="494"/>
    <cellStyle name="Обычный 5 5 4 2 2" xfId="1367"/>
    <cellStyle name="Обычный 5 5 4 3" xfId="1078"/>
    <cellStyle name="Обычный 5 5 4 4" xfId="679"/>
    <cellStyle name="Обычный 5 5 5" xfId="133"/>
    <cellStyle name="Обычный 5 5 5 2" xfId="422"/>
    <cellStyle name="Обычный 5 5 5 2 2" xfId="1295"/>
    <cellStyle name="Обычный 5 5 5 3" xfId="1006"/>
    <cellStyle name="Обычный 5 5 5 4" xfId="787"/>
    <cellStyle name="Обычный 5 5 6" xfId="314"/>
    <cellStyle name="Обычный 5 5 6 2" xfId="1187"/>
    <cellStyle name="Обычный 5 5 7" xfId="898"/>
    <cellStyle name="Обычный 5 5 8" xfId="607"/>
    <cellStyle name="Обычный 5 6" xfId="79"/>
    <cellStyle name="Обычный 5 6 2" xfId="259"/>
    <cellStyle name="Обычный 5 6 2 2" xfId="548"/>
    <cellStyle name="Обычный 5 6 2 2 2" xfId="1421"/>
    <cellStyle name="Обычный 5 6 2 3" xfId="1132"/>
    <cellStyle name="Обычный 5 6 2 4" xfId="733"/>
    <cellStyle name="Обычный 5 6 3" xfId="151"/>
    <cellStyle name="Обычный 5 6 3 2" xfId="440"/>
    <cellStyle name="Обычный 5 6 3 2 2" xfId="1313"/>
    <cellStyle name="Обычный 5 6 3 3" xfId="1024"/>
    <cellStyle name="Обычный 5 6 3 4" xfId="805"/>
    <cellStyle name="Обычный 5 6 4" xfId="368"/>
    <cellStyle name="Обычный 5 6 4 2" xfId="1241"/>
    <cellStyle name="Обычный 5 6 5" xfId="952"/>
    <cellStyle name="Обычный 5 6 6" xfId="625"/>
    <cellStyle name="Обычный 5 7" xfId="43"/>
    <cellStyle name="Обычный 5 7 2" xfId="223"/>
    <cellStyle name="Обычный 5 7 2 2" xfId="512"/>
    <cellStyle name="Обычный 5 7 2 2 2" xfId="1385"/>
    <cellStyle name="Обычный 5 7 2 3" xfId="1096"/>
    <cellStyle name="Обычный 5 7 2 4" xfId="841"/>
    <cellStyle name="Обычный 5 7 3" xfId="332"/>
    <cellStyle name="Обычный 5 7 3 2" xfId="1205"/>
    <cellStyle name="Обычный 5 7 4" xfId="916"/>
    <cellStyle name="Обычный 5 7 5" xfId="697"/>
    <cellStyle name="Обычный 5 8" xfId="187"/>
    <cellStyle name="Обычный 5 8 2" xfId="476"/>
    <cellStyle name="Обычный 5 8 2 2" xfId="1349"/>
    <cellStyle name="Обычный 5 8 3" xfId="1060"/>
    <cellStyle name="Обычный 5 8 4" xfId="661"/>
    <cellStyle name="Обычный 5 9" xfId="115"/>
    <cellStyle name="Обычный 5 9 2" xfId="404"/>
    <cellStyle name="Обычный 5 9 2 2" xfId="1277"/>
    <cellStyle name="Обычный 5 9 3" xfId="988"/>
    <cellStyle name="Обычный 5 9 4" xfId="769"/>
    <cellStyle name="Обычный 6" xfId="7"/>
    <cellStyle name="Обычный 6 10" xfId="297"/>
    <cellStyle name="Обычный 6 10 2" xfId="1170"/>
    <cellStyle name="Обычный 6 10 3" xfId="878"/>
    <cellStyle name="Обычный 6 11" xfId="881"/>
    <cellStyle name="Обычный 6 12" xfId="590"/>
    <cellStyle name="Обычный 6 2" xfId="11"/>
    <cellStyle name="Обычный 6 2 10" xfId="884"/>
    <cellStyle name="Обычный 6 2 11" xfId="593"/>
    <cellStyle name="Обычный 6 2 2" xfId="17"/>
    <cellStyle name="Обычный 6 2 2 2" xfId="35"/>
    <cellStyle name="Обычный 6 2 2 2 2" xfId="107"/>
    <cellStyle name="Обычный 6 2 2 2 2 2" xfId="287"/>
    <cellStyle name="Обычный 6 2 2 2 2 2 2" xfId="576"/>
    <cellStyle name="Обычный 6 2 2 2 2 2 2 2" xfId="1449"/>
    <cellStyle name="Обычный 6 2 2 2 2 2 3" xfId="1160"/>
    <cellStyle name="Обычный 6 2 2 2 2 2 4" xfId="761"/>
    <cellStyle name="Обычный 6 2 2 2 2 3" xfId="179"/>
    <cellStyle name="Обычный 6 2 2 2 2 3 2" xfId="468"/>
    <cellStyle name="Обычный 6 2 2 2 2 3 2 2" xfId="1341"/>
    <cellStyle name="Обычный 6 2 2 2 2 3 3" xfId="1052"/>
    <cellStyle name="Обычный 6 2 2 2 2 3 4" xfId="833"/>
    <cellStyle name="Обычный 6 2 2 2 2 4" xfId="396"/>
    <cellStyle name="Обычный 6 2 2 2 2 4 2" xfId="1269"/>
    <cellStyle name="Обычный 6 2 2 2 2 5" xfId="980"/>
    <cellStyle name="Обычный 6 2 2 2 2 6" xfId="653"/>
    <cellStyle name="Обычный 6 2 2 2 3" xfId="71"/>
    <cellStyle name="Обычный 6 2 2 2 3 2" xfId="251"/>
    <cellStyle name="Обычный 6 2 2 2 3 2 2" xfId="540"/>
    <cellStyle name="Обычный 6 2 2 2 3 2 2 2" xfId="1413"/>
    <cellStyle name="Обычный 6 2 2 2 3 2 3" xfId="1124"/>
    <cellStyle name="Обычный 6 2 2 2 3 2 4" xfId="869"/>
    <cellStyle name="Обычный 6 2 2 2 3 3" xfId="360"/>
    <cellStyle name="Обычный 6 2 2 2 3 3 2" xfId="1233"/>
    <cellStyle name="Обычный 6 2 2 2 3 4" xfId="944"/>
    <cellStyle name="Обычный 6 2 2 2 3 5" xfId="725"/>
    <cellStyle name="Обычный 6 2 2 2 4" xfId="215"/>
    <cellStyle name="Обычный 6 2 2 2 4 2" xfId="504"/>
    <cellStyle name="Обычный 6 2 2 2 4 2 2" xfId="1377"/>
    <cellStyle name="Обычный 6 2 2 2 4 3" xfId="1088"/>
    <cellStyle name="Обычный 6 2 2 2 4 4" xfId="689"/>
    <cellStyle name="Обычный 6 2 2 2 5" xfId="143"/>
    <cellStyle name="Обычный 6 2 2 2 5 2" xfId="432"/>
    <cellStyle name="Обычный 6 2 2 2 5 2 2" xfId="1305"/>
    <cellStyle name="Обычный 6 2 2 2 5 3" xfId="1016"/>
    <cellStyle name="Обычный 6 2 2 2 5 4" xfId="797"/>
    <cellStyle name="Обычный 6 2 2 2 6" xfId="324"/>
    <cellStyle name="Обычный 6 2 2 2 6 2" xfId="1197"/>
    <cellStyle name="Обычный 6 2 2 2 7" xfId="908"/>
    <cellStyle name="Обычный 6 2 2 2 8" xfId="617"/>
    <cellStyle name="Обычный 6 2 2 3" xfId="89"/>
    <cellStyle name="Обычный 6 2 2 3 2" xfId="269"/>
    <cellStyle name="Обычный 6 2 2 3 2 2" xfId="558"/>
    <cellStyle name="Обычный 6 2 2 3 2 2 2" xfId="1431"/>
    <cellStyle name="Обычный 6 2 2 3 2 3" xfId="1142"/>
    <cellStyle name="Обычный 6 2 2 3 2 4" xfId="743"/>
    <cellStyle name="Обычный 6 2 2 3 3" xfId="161"/>
    <cellStyle name="Обычный 6 2 2 3 3 2" xfId="450"/>
    <cellStyle name="Обычный 6 2 2 3 3 2 2" xfId="1323"/>
    <cellStyle name="Обычный 6 2 2 3 3 3" xfId="1034"/>
    <cellStyle name="Обычный 6 2 2 3 3 4" xfId="815"/>
    <cellStyle name="Обычный 6 2 2 3 4" xfId="378"/>
    <cellStyle name="Обычный 6 2 2 3 4 2" xfId="1251"/>
    <cellStyle name="Обычный 6 2 2 3 5" xfId="962"/>
    <cellStyle name="Обычный 6 2 2 3 6" xfId="635"/>
    <cellStyle name="Обычный 6 2 2 4" xfId="53"/>
    <cellStyle name="Обычный 6 2 2 4 2" xfId="233"/>
    <cellStyle name="Обычный 6 2 2 4 2 2" xfId="522"/>
    <cellStyle name="Обычный 6 2 2 4 2 2 2" xfId="1395"/>
    <cellStyle name="Обычный 6 2 2 4 2 3" xfId="1106"/>
    <cellStyle name="Обычный 6 2 2 4 2 4" xfId="851"/>
    <cellStyle name="Обычный 6 2 2 4 3" xfId="342"/>
    <cellStyle name="Обычный 6 2 2 4 3 2" xfId="1215"/>
    <cellStyle name="Обычный 6 2 2 4 4" xfId="926"/>
    <cellStyle name="Обычный 6 2 2 4 5" xfId="707"/>
    <cellStyle name="Обычный 6 2 2 5" xfId="197"/>
    <cellStyle name="Обычный 6 2 2 5 2" xfId="486"/>
    <cellStyle name="Обычный 6 2 2 5 2 2" xfId="1359"/>
    <cellStyle name="Обычный 6 2 2 5 3" xfId="1070"/>
    <cellStyle name="Обычный 6 2 2 5 4" xfId="671"/>
    <cellStyle name="Обычный 6 2 2 6" xfId="125"/>
    <cellStyle name="Обычный 6 2 2 6 2" xfId="414"/>
    <cellStyle name="Обычный 6 2 2 6 2 2" xfId="1287"/>
    <cellStyle name="Обычный 6 2 2 6 3" xfId="998"/>
    <cellStyle name="Обычный 6 2 2 6 4" xfId="779"/>
    <cellStyle name="Обычный 6 2 2 7" xfId="306"/>
    <cellStyle name="Обычный 6 2 2 7 2" xfId="1179"/>
    <cellStyle name="Обычный 6 2 2 8" xfId="890"/>
    <cellStyle name="Обычный 6 2 2 9" xfId="599"/>
    <cellStyle name="Обычный 6 2 3" xfId="23"/>
    <cellStyle name="Обычный 6 2 3 2" xfId="41"/>
    <cellStyle name="Обычный 6 2 3 2 2" xfId="113"/>
    <cellStyle name="Обычный 6 2 3 2 2 2" xfId="293"/>
    <cellStyle name="Обычный 6 2 3 2 2 2 2" xfId="582"/>
    <cellStyle name="Обычный 6 2 3 2 2 2 2 2" xfId="1455"/>
    <cellStyle name="Обычный 6 2 3 2 2 2 3" xfId="1166"/>
    <cellStyle name="Обычный 6 2 3 2 2 2 4" xfId="767"/>
    <cellStyle name="Обычный 6 2 3 2 2 3" xfId="185"/>
    <cellStyle name="Обычный 6 2 3 2 2 3 2" xfId="474"/>
    <cellStyle name="Обычный 6 2 3 2 2 3 2 2" xfId="1347"/>
    <cellStyle name="Обычный 6 2 3 2 2 3 3" xfId="1058"/>
    <cellStyle name="Обычный 6 2 3 2 2 3 4" xfId="839"/>
    <cellStyle name="Обычный 6 2 3 2 2 4" xfId="402"/>
    <cellStyle name="Обычный 6 2 3 2 2 4 2" xfId="1275"/>
    <cellStyle name="Обычный 6 2 3 2 2 5" xfId="986"/>
    <cellStyle name="Обычный 6 2 3 2 2 6" xfId="659"/>
    <cellStyle name="Обычный 6 2 3 2 3" xfId="77"/>
    <cellStyle name="Обычный 6 2 3 2 3 2" xfId="257"/>
    <cellStyle name="Обычный 6 2 3 2 3 2 2" xfId="546"/>
    <cellStyle name="Обычный 6 2 3 2 3 2 2 2" xfId="1419"/>
    <cellStyle name="Обычный 6 2 3 2 3 2 3" xfId="1130"/>
    <cellStyle name="Обычный 6 2 3 2 3 2 4" xfId="875"/>
    <cellStyle name="Обычный 6 2 3 2 3 3" xfId="366"/>
    <cellStyle name="Обычный 6 2 3 2 3 3 2" xfId="1239"/>
    <cellStyle name="Обычный 6 2 3 2 3 4" xfId="950"/>
    <cellStyle name="Обычный 6 2 3 2 3 5" xfId="731"/>
    <cellStyle name="Обычный 6 2 3 2 4" xfId="221"/>
    <cellStyle name="Обычный 6 2 3 2 4 2" xfId="510"/>
    <cellStyle name="Обычный 6 2 3 2 4 2 2" xfId="1383"/>
    <cellStyle name="Обычный 6 2 3 2 4 3" xfId="1094"/>
    <cellStyle name="Обычный 6 2 3 2 4 4" xfId="695"/>
    <cellStyle name="Обычный 6 2 3 2 5" xfId="149"/>
    <cellStyle name="Обычный 6 2 3 2 5 2" xfId="438"/>
    <cellStyle name="Обычный 6 2 3 2 5 2 2" xfId="1311"/>
    <cellStyle name="Обычный 6 2 3 2 5 3" xfId="1022"/>
    <cellStyle name="Обычный 6 2 3 2 5 4" xfId="803"/>
    <cellStyle name="Обычный 6 2 3 2 6" xfId="330"/>
    <cellStyle name="Обычный 6 2 3 2 6 2" xfId="1203"/>
    <cellStyle name="Обычный 6 2 3 2 7" xfId="914"/>
    <cellStyle name="Обычный 6 2 3 2 8" xfId="623"/>
    <cellStyle name="Обычный 6 2 3 3" xfId="95"/>
    <cellStyle name="Обычный 6 2 3 3 2" xfId="275"/>
    <cellStyle name="Обычный 6 2 3 3 2 2" xfId="564"/>
    <cellStyle name="Обычный 6 2 3 3 2 2 2" xfId="1437"/>
    <cellStyle name="Обычный 6 2 3 3 2 3" xfId="1148"/>
    <cellStyle name="Обычный 6 2 3 3 2 4" xfId="749"/>
    <cellStyle name="Обычный 6 2 3 3 3" xfId="167"/>
    <cellStyle name="Обычный 6 2 3 3 3 2" xfId="456"/>
    <cellStyle name="Обычный 6 2 3 3 3 2 2" xfId="1329"/>
    <cellStyle name="Обычный 6 2 3 3 3 3" xfId="1040"/>
    <cellStyle name="Обычный 6 2 3 3 3 4" xfId="821"/>
    <cellStyle name="Обычный 6 2 3 3 4" xfId="384"/>
    <cellStyle name="Обычный 6 2 3 3 4 2" xfId="1257"/>
    <cellStyle name="Обычный 6 2 3 3 5" xfId="968"/>
    <cellStyle name="Обычный 6 2 3 3 6" xfId="641"/>
    <cellStyle name="Обычный 6 2 3 4" xfId="59"/>
    <cellStyle name="Обычный 6 2 3 4 2" xfId="239"/>
    <cellStyle name="Обычный 6 2 3 4 2 2" xfId="528"/>
    <cellStyle name="Обычный 6 2 3 4 2 2 2" xfId="1401"/>
    <cellStyle name="Обычный 6 2 3 4 2 3" xfId="1112"/>
    <cellStyle name="Обычный 6 2 3 4 2 4" xfId="857"/>
    <cellStyle name="Обычный 6 2 3 4 3" xfId="348"/>
    <cellStyle name="Обычный 6 2 3 4 3 2" xfId="1221"/>
    <cellStyle name="Обычный 6 2 3 4 4" xfId="932"/>
    <cellStyle name="Обычный 6 2 3 4 5" xfId="713"/>
    <cellStyle name="Обычный 6 2 3 5" xfId="203"/>
    <cellStyle name="Обычный 6 2 3 5 2" xfId="492"/>
    <cellStyle name="Обычный 6 2 3 5 2 2" xfId="1365"/>
    <cellStyle name="Обычный 6 2 3 5 3" xfId="1076"/>
    <cellStyle name="Обычный 6 2 3 5 4" xfId="677"/>
    <cellStyle name="Обычный 6 2 3 6" xfId="131"/>
    <cellStyle name="Обычный 6 2 3 6 2" xfId="420"/>
    <cellStyle name="Обычный 6 2 3 6 2 2" xfId="1293"/>
    <cellStyle name="Обычный 6 2 3 6 3" xfId="1004"/>
    <cellStyle name="Обычный 6 2 3 6 4" xfId="785"/>
    <cellStyle name="Обычный 6 2 3 7" xfId="312"/>
    <cellStyle name="Обычный 6 2 3 7 2" xfId="1185"/>
    <cellStyle name="Обычный 6 2 3 8" xfId="896"/>
    <cellStyle name="Обычный 6 2 3 9" xfId="605"/>
    <cellStyle name="Обычный 6 2 4" xfId="29"/>
    <cellStyle name="Обычный 6 2 4 2" xfId="101"/>
    <cellStyle name="Обычный 6 2 4 2 2" xfId="281"/>
    <cellStyle name="Обычный 6 2 4 2 2 2" xfId="570"/>
    <cellStyle name="Обычный 6 2 4 2 2 2 2" xfId="1443"/>
    <cellStyle name="Обычный 6 2 4 2 2 3" xfId="1154"/>
    <cellStyle name="Обычный 6 2 4 2 2 4" xfId="755"/>
    <cellStyle name="Обычный 6 2 4 2 3" xfId="173"/>
    <cellStyle name="Обычный 6 2 4 2 3 2" xfId="462"/>
    <cellStyle name="Обычный 6 2 4 2 3 2 2" xfId="1335"/>
    <cellStyle name="Обычный 6 2 4 2 3 3" xfId="1046"/>
    <cellStyle name="Обычный 6 2 4 2 3 4" xfId="827"/>
    <cellStyle name="Обычный 6 2 4 2 4" xfId="390"/>
    <cellStyle name="Обычный 6 2 4 2 4 2" xfId="1263"/>
    <cellStyle name="Обычный 6 2 4 2 5" xfId="974"/>
    <cellStyle name="Обычный 6 2 4 2 6" xfId="647"/>
    <cellStyle name="Обычный 6 2 4 3" xfId="65"/>
    <cellStyle name="Обычный 6 2 4 3 2" xfId="245"/>
    <cellStyle name="Обычный 6 2 4 3 2 2" xfId="534"/>
    <cellStyle name="Обычный 6 2 4 3 2 2 2" xfId="1407"/>
    <cellStyle name="Обычный 6 2 4 3 2 3" xfId="1118"/>
    <cellStyle name="Обычный 6 2 4 3 2 4" xfId="863"/>
    <cellStyle name="Обычный 6 2 4 3 3" xfId="354"/>
    <cellStyle name="Обычный 6 2 4 3 3 2" xfId="1227"/>
    <cellStyle name="Обычный 6 2 4 3 4" xfId="938"/>
    <cellStyle name="Обычный 6 2 4 3 5" xfId="719"/>
    <cellStyle name="Обычный 6 2 4 4" xfId="209"/>
    <cellStyle name="Обычный 6 2 4 4 2" xfId="498"/>
    <cellStyle name="Обычный 6 2 4 4 2 2" xfId="1371"/>
    <cellStyle name="Обычный 6 2 4 4 3" xfId="1082"/>
    <cellStyle name="Обычный 6 2 4 4 4" xfId="683"/>
    <cellStyle name="Обычный 6 2 4 5" xfId="137"/>
    <cellStyle name="Обычный 6 2 4 5 2" xfId="426"/>
    <cellStyle name="Обычный 6 2 4 5 2 2" xfId="1299"/>
    <cellStyle name="Обычный 6 2 4 5 3" xfId="1010"/>
    <cellStyle name="Обычный 6 2 4 5 4" xfId="791"/>
    <cellStyle name="Обычный 6 2 4 6" xfId="318"/>
    <cellStyle name="Обычный 6 2 4 6 2" xfId="1191"/>
    <cellStyle name="Обычный 6 2 4 7" xfId="902"/>
    <cellStyle name="Обычный 6 2 4 8" xfId="611"/>
    <cellStyle name="Обычный 6 2 5" xfId="83"/>
    <cellStyle name="Обычный 6 2 5 2" xfId="263"/>
    <cellStyle name="Обычный 6 2 5 2 2" xfId="552"/>
    <cellStyle name="Обычный 6 2 5 2 2 2" xfId="1425"/>
    <cellStyle name="Обычный 6 2 5 2 3" xfId="1136"/>
    <cellStyle name="Обычный 6 2 5 2 4" xfId="737"/>
    <cellStyle name="Обычный 6 2 5 3" xfId="155"/>
    <cellStyle name="Обычный 6 2 5 3 2" xfId="444"/>
    <cellStyle name="Обычный 6 2 5 3 2 2" xfId="1317"/>
    <cellStyle name="Обычный 6 2 5 3 3" xfId="1028"/>
    <cellStyle name="Обычный 6 2 5 3 4" xfId="809"/>
    <cellStyle name="Обычный 6 2 5 4" xfId="372"/>
    <cellStyle name="Обычный 6 2 5 4 2" xfId="1245"/>
    <cellStyle name="Обычный 6 2 5 5" xfId="956"/>
    <cellStyle name="Обычный 6 2 5 6" xfId="629"/>
    <cellStyle name="Обычный 6 2 6" xfId="47"/>
    <cellStyle name="Обычный 6 2 6 2" xfId="227"/>
    <cellStyle name="Обычный 6 2 6 2 2" xfId="516"/>
    <cellStyle name="Обычный 6 2 6 2 2 2" xfId="1389"/>
    <cellStyle name="Обычный 6 2 6 2 3" xfId="1100"/>
    <cellStyle name="Обычный 6 2 6 2 4" xfId="845"/>
    <cellStyle name="Обычный 6 2 6 3" xfId="336"/>
    <cellStyle name="Обычный 6 2 6 3 2" xfId="1209"/>
    <cellStyle name="Обычный 6 2 6 4" xfId="920"/>
    <cellStyle name="Обычный 6 2 6 5" xfId="701"/>
    <cellStyle name="Обычный 6 2 7" xfId="191"/>
    <cellStyle name="Обычный 6 2 7 2" xfId="480"/>
    <cellStyle name="Обычный 6 2 7 2 2" xfId="1353"/>
    <cellStyle name="Обычный 6 2 7 3" xfId="1064"/>
    <cellStyle name="Обычный 6 2 7 4" xfId="665"/>
    <cellStyle name="Обычный 6 2 8" xfId="119"/>
    <cellStyle name="Обычный 6 2 8 2" xfId="408"/>
    <cellStyle name="Обычный 6 2 8 2 2" xfId="1281"/>
    <cellStyle name="Обычный 6 2 8 3" xfId="992"/>
    <cellStyle name="Обычный 6 2 8 4" xfId="773"/>
    <cellStyle name="Обычный 6 2 9" xfId="300"/>
    <cellStyle name="Обычный 6 2 9 2" xfId="1173"/>
    <cellStyle name="Обычный 6 3" xfId="15"/>
    <cellStyle name="Обычный 6 3 2" xfId="33"/>
    <cellStyle name="Обычный 6 3 2 2" xfId="105"/>
    <cellStyle name="Обычный 6 3 2 2 2" xfId="285"/>
    <cellStyle name="Обычный 6 3 2 2 2 2" xfId="574"/>
    <cellStyle name="Обычный 6 3 2 2 2 2 2" xfId="1447"/>
    <cellStyle name="Обычный 6 3 2 2 2 3" xfId="1158"/>
    <cellStyle name="Обычный 6 3 2 2 2 4" xfId="759"/>
    <cellStyle name="Обычный 6 3 2 2 3" xfId="177"/>
    <cellStyle name="Обычный 6 3 2 2 3 2" xfId="466"/>
    <cellStyle name="Обычный 6 3 2 2 3 2 2" xfId="1339"/>
    <cellStyle name="Обычный 6 3 2 2 3 3" xfId="1050"/>
    <cellStyle name="Обычный 6 3 2 2 3 4" xfId="831"/>
    <cellStyle name="Обычный 6 3 2 2 4" xfId="394"/>
    <cellStyle name="Обычный 6 3 2 2 4 2" xfId="1267"/>
    <cellStyle name="Обычный 6 3 2 2 5" xfId="978"/>
    <cellStyle name="Обычный 6 3 2 2 6" xfId="651"/>
    <cellStyle name="Обычный 6 3 2 3" xfId="69"/>
    <cellStyle name="Обычный 6 3 2 3 2" xfId="249"/>
    <cellStyle name="Обычный 6 3 2 3 2 2" xfId="538"/>
    <cellStyle name="Обычный 6 3 2 3 2 2 2" xfId="1411"/>
    <cellStyle name="Обычный 6 3 2 3 2 3" xfId="1122"/>
    <cellStyle name="Обычный 6 3 2 3 2 4" xfId="867"/>
    <cellStyle name="Обычный 6 3 2 3 3" xfId="358"/>
    <cellStyle name="Обычный 6 3 2 3 3 2" xfId="1231"/>
    <cellStyle name="Обычный 6 3 2 3 4" xfId="942"/>
    <cellStyle name="Обычный 6 3 2 3 5" xfId="723"/>
    <cellStyle name="Обычный 6 3 2 4" xfId="213"/>
    <cellStyle name="Обычный 6 3 2 4 2" xfId="502"/>
    <cellStyle name="Обычный 6 3 2 4 2 2" xfId="1375"/>
    <cellStyle name="Обычный 6 3 2 4 3" xfId="1086"/>
    <cellStyle name="Обычный 6 3 2 4 4" xfId="687"/>
    <cellStyle name="Обычный 6 3 2 5" xfId="141"/>
    <cellStyle name="Обычный 6 3 2 5 2" xfId="430"/>
    <cellStyle name="Обычный 6 3 2 5 2 2" xfId="1303"/>
    <cellStyle name="Обычный 6 3 2 5 3" xfId="1014"/>
    <cellStyle name="Обычный 6 3 2 5 4" xfId="795"/>
    <cellStyle name="Обычный 6 3 2 6" xfId="322"/>
    <cellStyle name="Обычный 6 3 2 6 2" xfId="1195"/>
    <cellStyle name="Обычный 6 3 2 7" xfId="906"/>
    <cellStyle name="Обычный 6 3 2 8" xfId="615"/>
    <cellStyle name="Обычный 6 3 3" xfId="87"/>
    <cellStyle name="Обычный 6 3 3 2" xfId="267"/>
    <cellStyle name="Обычный 6 3 3 2 2" xfId="556"/>
    <cellStyle name="Обычный 6 3 3 2 2 2" xfId="1429"/>
    <cellStyle name="Обычный 6 3 3 2 3" xfId="1140"/>
    <cellStyle name="Обычный 6 3 3 2 4" xfId="741"/>
    <cellStyle name="Обычный 6 3 3 3" xfId="159"/>
    <cellStyle name="Обычный 6 3 3 3 2" xfId="448"/>
    <cellStyle name="Обычный 6 3 3 3 2 2" xfId="1321"/>
    <cellStyle name="Обычный 6 3 3 3 3" xfId="1032"/>
    <cellStyle name="Обычный 6 3 3 3 4" xfId="813"/>
    <cellStyle name="Обычный 6 3 3 4" xfId="376"/>
    <cellStyle name="Обычный 6 3 3 4 2" xfId="1249"/>
    <cellStyle name="Обычный 6 3 3 5" xfId="960"/>
    <cellStyle name="Обычный 6 3 3 6" xfId="633"/>
    <cellStyle name="Обычный 6 3 4" xfId="51"/>
    <cellStyle name="Обычный 6 3 4 2" xfId="231"/>
    <cellStyle name="Обычный 6 3 4 2 2" xfId="520"/>
    <cellStyle name="Обычный 6 3 4 2 2 2" xfId="1393"/>
    <cellStyle name="Обычный 6 3 4 2 3" xfId="1104"/>
    <cellStyle name="Обычный 6 3 4 2 4" xfId="849"/>
    <cellStyle name="Обычный 6 3 4 3" xfId="340"/>
    <cellStyle name="Обычный 6 3 4 3 2" xfId="1213"/>
    <cellStyle name="Обычный 6 3 4 4" xfId="924"/>
    <cellStyle name="Обычный 6 3 4 5" xfId="705"/>
    <cellStyle name="Обычный 6 3 5" xfId="195"/>
    <cellStyle name="Обычный 6 3 5 2" xfId="484"/>
    <cellStyle name="Обычный 6 3 5 2 2" xfId="1357"/>
    <cellStyle name="Обычный 6 3 5 3" xfId="1068"/>
    <cellStyle name="Обычный 6 3 5 4" xfId="669"/>
    <cellStyle name="Обычный 6 3 6" xfId="123"/>
    <cellStyle name="Обычный 6 3 6 2" xfId="412"/>
    <cellStyle name="Обычный 6 3 6 2 2" xfId="1285"/>
    <cellStyle name="Обычный 6 3 6 3" xfId="996"/>
    <cellStyle name="Обычный 6 3 6 4" xfId="777"/>
    <cellStyle name="Обычный 6 3 7" xfId="304"/>
    <cellStyle name="Обычный 6 3 7 2" xfId="1177"/>
    <cellStyle name="Обычный 6 3 8" xfId="888"/>
    <cellStyle name="Обычный 6 3 9" xfId="597"/>
    <cellStyle name="Обычный 6 4" xfId="20"/>
    <cellStyle name="Обычный 6 4 2" xfId="38"/>
    <cellStyle name="Обычный 6 4 2 2" xfId="110"/>
    <cellStyle name="Обычный 6 4 2 2 2" xfId="290"/>
    <cellStyle name="Обычный 6 4 2 2 2 2" xfId="579"/>
    <cellStyle name="Обычный 6 4 2 2 2 2 2" xfId="1452"/>
    <cellStyle name="Обычный 6 4 2 2 2 3" xfId="1163"/>
    <cellStyle name="Обычный 6 4 2 2 2 4" xfId="764"/>
    <cellStyle name="Обычный 6 4 2 2 3" xfId="182"/>
    <cellStyle name="Обычный 6 4 2 2 3 2" xfId="471"/>
    <cellStyle name="Обычный 6 4 2 2 3 2 2" xfId="1344"/>
    <cellStyle name="Обычный 6 4 2 2 3 3" xfId="1055"/>
    <cellStyle name="Обычный 6 4 2 2 3 4" xfId="836"/>
    <cellStyle name="Обычный 6 4 2 2 4" xfId="399"/>
    <cellStyle name="Обычный 6 4 2 2 4 2" xfId="1272"/>
    <cellStyle name="Обычный 6 4 2 2 5" xfId="983"/>
    <cellStyle name="Обычный 6 4 2 2 6" xfId="656"/>
    <cellStyle name="Обычный 6 4 2 3" xfId="74"/>
    <cellStyle name="Обычный 6 4 2 3 2" xfId="254"/>
    <cellStyle name="Обычный 6 4 2 3 2 2" xfId="543"/>
    <cellStyle name="Обычный 6 4 2 3 2 2 2" xfId="1416"/>
    <cellStyle name="Обычный 6 4 2 3 2 3" xfId="1127"/>
    <cellStyle name="Обычный 6 4 2 3 2 4" xfId="872"/>
    <cellStyle name="Обычный 6 4 2 3 3" xfId="363"/>
    <cellStyle name="Обычный 6 4 2 3 3 2" xfId="1236"/>
    <cellStyle name="Обычный 6 4 2 3 4" xfId="947"/>
    <cellStyle name="Обычный 6 4 2 3 5" xfId="728"/>
    <cellStyle name="Обычный 6 4 2 4" xfId="218"/>
    <cellStyle name="Обычный 6 4 2 4 2" xfId="507"/>
    <cellStyle name="Обычный 6 4 2 4 2 2" xfId="1380"/>
    <cellStyle name="Обычный 6 4 2 4 3" xfId="1091"/>
    <cellStyle name="Обычный 6 4 2 4 4" xfId="692"/>
    <cellStyle name="Обычный 6 4 2 5" xfId="146"/>
    <cellStyle name="Обычный 6 4 2 5 2" xfId="435"/>
    <cellStyle name="Обычный 6 4 2 5 2 2" xfId="1308"/>
    <cellStyle name="Обычный 6 4 2 5 3" xfId="1019"/>
    <cellStyle name="Обычный 6 4 2 5 4" xfId="800"/>
    <cellStyle name="Обычный 6 4 2 6" xfId="327"/>
    <cellStyle name="Обычный 6 4 2 6 2" xfId="1200"/>
    <cellStyle name="Обычный 6 4 2 7" xfId="911"/>
    <cellStyle name="Обычный 6 4 2 8" xfId="620"/>
    <cellStyle name="Обычный 6 4 3" xfId="92"/>
    <cellStyle name="Обычный 6 4 3 2" xfId="272"/>
    <cellStyle name="Обычный 6 4 3 2 2" xfId="561"/>
    <cellStyle name="Обычный 6 4 3 2 2 2" xfId="1434"/>
    <cellStyle name="Обычный 6 4 3 2 3" xfId="1145"/>
    <cellStyle name="Обычный 6 4 3 2 4" xfId="746"/>
    <cellStyle name="Обычный 6 4 3 3" xfId="164"/>
    <cellStyle name="Обычный 6 4 3 3 2" xfId="453"/>
    <cellStyle name="Обычный 6 4 3 3 2 2" xfId="1326"/>
    <cellStyle name="Обычный 6 4 3 3 3" xfId="1037"/>
    <cellStyle name="Обычный 6 4 3 3 4" xfId="818"/>
    <cellStyle name="Обычный 6 4 3 4" xfId="381"/>
    <cellStyle name="Обычный 6 4 3 4 2" xfId="1254"/>
    <cellStyle name="Обычный 6 4 3 5" xfId="965"/>
    <cellStyle name="Обычный 6 4 3 6" xfId="638"/>
    <cellStyle name="Обычный 6 4 4" xfId="56"/>
    <cellStyle name="Обычный 6 4 4 2" xfId="236"/>
    <cellStyle name="Обычный 6 4 4 2 2" xfId="525"/>
    <cellStyle name="Обычный 6 4 4 2 2 2" xfId="1398"/>
    <cellStyle name="Обычный 6 4 4 2 3" xfId="1109"/>
    <cellStyle name="Обычный 6 4 4 2 4" xfId="854"/>
    <cellStyle name="Обычный 6 4 4 3" xfId="345"/>
    <cellStyle name="Обычный 6 4 4 3 2" xfId="1218"/>
    <cellStyle name="Обычный 6 4 4 4" xfId="929"/>
    <cellStyle name="Обычный 6 4 4 5" xfId="710"/>
    <cellStyle name="Обычный 6 4 5" xfId="200"/>
    <cellStyle name="Обычный 6 4 5 2" xfId="489"/>
    <cellStyle name="Обычный 6 4 5 2 2" xfId="1362"/>
    <cellStyle name="Обычный 6 4 5 3" xfId="1073"/>
    <cellStyle name="Обычный 6 4 5 4" xfId="674"/>
    <cellStyle name="Обычный 6 4 6" xfId="128"/>
    <cellStyle name="Обычный 6 4 6 2" xfId="417"/>
    <cellStyle name="Обычный 6 4 6 2 2" xfId="1290"/>
    <cellStyle name="Обычный 6 4 6 3" xfId="1001"/>
    <cellStyle name="Обычный 6 4 6 4" xfId="782"/>
    <cellStyle name="Обычный 6 4 7" xfId="309"/>
    <cellStyle name="Обычный 6 4 7 2" xfId="1182"/>
    <cellStyle name="Обычный 6 4 8" xfId="893"/>
    <cellStyle name="Обычный 6 4 9" xfId="602"/>
    <cellStyle name="Обычный 6 5" xfId="26"/>
    <cellStyle name="Обычный 6 5 2" xfId="98"/>
    <cellStyle name="Обычный 6 5 2 2" xfId="278"/>
    <cellStyle name="Обычный 6 5 2 2 2" xfId="567"/>
    <cellStyle name="Обычный 6 5 2 2 2 2" xfId="1440"/>
    <cellStyle name="Обычный 6 5 2 2 3" xfId="1151"/>
    <cellStyle name="Обычный 6 5 2 2 4" xfId="752"/>
    <cellStyle name="Обычный 6 5 2 3" xfId="170"/>
    <cellStyle name="Обычный 6 5 2 3 2" xfId="459"/>
    <cellStyle name="Обычный 6 5 2 3 2 2" xfId="1332"/>
    <cellStyle name="Обычный 6 5 2 3 3" xfId="1043"/>
    <cellStyle name="Обычный 6 5 2 3 4" xfId="824"/>
    <cellStyle name="Обычный 6 5 2 4" xfId="387"/>
    <cellStyle name="Обычный 6 5 2 4 2" xfId="1260"/>
    <cellStyle name="Обычный 6 5 2 5" xfId="971"/>
    <cellStyle name="Обычный 6 5 2 6" xfId="644"/>
    <cellStyle name="Обычный 6 5 3" xfId="62"/>
    <cellStyle name="Обычный 6 5 3 2" xfId="242"/>
    <cellStyle name="Обычный 6 5 3 2 2" xfId="531"/>
    <cellStyle name="Обычный 6 5 3 2 2 2" xfId="1404"/>
    <cellStyle name="Обычный 6 5 3 2 3" xfId="1115"/>
    <cellStyle name="Обычный 6 5 3 2 4" xfId="860"/>
    <cellStyle name="Обычный 6 5 3 3" xfId="351"/>
    <cellStyle name="Обычный 6 5 3 3 2" xfId="1224"/>
    <cellStyle name="Обычный 6 5 3 4" xfId="935"/>
    <cellStyle name="Обычный 6 5 3 5" xfId="716"/>
    <cellStyle name="Обычный 6 5 4" xfId="206"/>
    <cellStyle name="Обычный 6 5 4 2" xfId="495"/>
    <cellStyle name="Обычный 6 5 4 2 2" xfId="1368"/>
    <cellStyle name="Обычный 6 5 4 3" xfId="1079"/>
    <cellStyle name="Обычный 6 5 4 4" xfId="680"/>
    <cellStyle name="Обычный 6 5 5" xfId="134"/>
    <cellStyle name="Обычный 6 5 5 2" xfId="423"/>
    <cellStyle name="Обычный 6 5 5 2 2" xfId="1296"/>
    <cellStyle name="Обычный 6 5 5 3" xfId="1007"/>
    <cellStyle name="Обычный 6 5 5 4" xfId="788"/>
    <cellStyle name="Обычный 6 5 6" xfId="315"/>
    <cellStyle name="Обычный 6 5 6 2" xfId="1188"/>
    <cellStyle name="Обычный 6 5 7" xfId="899"/>
    <cellStyle name="Обычный 6 5 8" xfId="608"/>
    <cellStyle name="Обычный 6 6" xfId="80"/>
    <cellStyle name="Обычный 6 6 2" xfId="260"/>
    <cellStyle name="Обычный 6 6 2 2" xfId="549"/>
    <cellStyle name="Обычный 6 6 2 2 2" xfId="1422"/>
    <cellStyle name="Обычный 6 6 2 3" xfId="1133"/>
    <cellStyle name="Обычный 6 6 2 4" xfId="734"/>
    <cellStyle name="Обычный 6 6 3" xfId="152"/>
    <cellStyle name="Обычный 6 6 3 2" xfId="441"/>
    <cellStyle name="Обычный 6 6 3 2 2" xfId="1314"/>
    <cellStyle name="Обычный 6 6 3 3" xfId="1025"/>
    <cellStyle name="Обычный 6 6 3 4" xfId="806"/>
    <cellStyle name="Обычный 6 6 4" xfId="369"/>
    <cellStyle name="Обычный 6 6 4 2" xfId="1242"/>
    <cellStyle name="Обычный 6 6 5" xfId="953"/>
    <cellStyle name="Обычный 6 6 6" xfId="626"/>
    <cellStyle name="Обычный 6 7" xfId="44"/>
    <cellStyle name="Обычный 6 7 2" xfId="224"/>
    <cellStyle name="Обычный 6 7 2 2" xfId="513"/>
    <cellStyle name="Обычный 6 7 2 2 2" xfId="1386"/>
    <cellStyle name="Обычный 6 7 2 3" xfId="1097"/>
    <cellStyle name="Обычный 6 7 2 4" xfId="842"/>
    <cellStyle name="Обычный 6 7 3" xfId="333"/>
    <cellStyle name="Обычный 6 7 3 2" xfId="1206"/>
    <cellStyle name="Обычный 6 7 4" xfId="917"/>
    <cellStyle name="Обычный 6 7 5" xfId="698"/>
    <cellStyle name="Обычный 6 8" xfId="188"/>
    <cellStyle name="Обычный 6 8 2" xfId="477"/>
    <cellStyle name="Обычный 6 8 2 2" xfId="1350"/>
    <cellStyle name="Обычный 6 8 3" xfId="1061"/>
    <cellStyle name="Обычный 6 8 4" xfId="662"/>
    <cellStyle name="Обычный 6 9" xfId="116"/>
    <cellStyle name="Обычный 6 9 2" xfId="405"/>
    <cellStyle name="Обычный 6 9 2 2" xfId="1278"/>
    <cellStyle name="Обычный 6 9 3" xfId="989"/>
    <cellStyle name="Обычный 6 9 4" xfId="770"/>
    <cellStyle name="Обычный 9" xfId="583"/>
    <cellStyle name="Финансовый" xfId="1456" builtinId="3"/>
    <cellStyle name="Финансовый 2" xfId="294"/>
    <cellStyle name="Финансовый 2 2" xfId="1167"/>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5.bin"/><Relationship Id="rId5" Type="http://schemas.openxmlformats.org/officeDocument/2006/relationships/hyperlink" Target="mailto:info@sezlipetsk.ru" TargetMode="External"/><Relationship Id="rId4"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318"/>
  <sheetViews>
    <sheetView tabSelected="1" view="pageBreakPreview" topLeftCell="A304" zoomScale="70" zoomScaleNormal="70" zoomScaleSheetLayoutView="70" workbookViewId="0">
      <selection activeCell="A309" sqref="A309:P309"/>
    </sheetView>
  </sheetViews>
  <sheetFormatPr defaultColWidth="9" defaultRowHeight="20.25"/>
  <cols>
    <col min="1" max="1" width="6.125" style="4" customWidth="1"/>
    <col min="2" max="2" width="14" style="1" customWidth="1"/>
    <col min="3" max="3" width="14.875" style="1" customWidth="1"/>
    <col min="4" max="4" width="53.75" style="1" customWidth="1"/>
    <col min="5" max="5" width="22.125" style="1" customWidth="1"/>
    <col min="6" max="6" width="11.5" style="1" customWidth="1"/>
    <col min="7" max="7" width="19.25" style="1" customWidth="1"/>
    <col min="8" max="8" width="15.125" style="1" customWidth="1"/>
    <col min="9" max="9" width="16.125" style="9" customWidth="1"/>
    <col min="10" max="10" width="16.625" style="9" customWidth="1"/>
    <col min="11" max="11" width="30.375" style="1" customWidth="1"/>
    <col min="12" max="12" width="19" style="10" customWidth="1"/>
    <col min="13" max="13" width="18.625" style="11" customWidth="1"/>
    <col min="14" max="14" width="21.375" style="1" customWidth="1"/>
    <col min="15" max="15" width="19.5" style="1" customWidth="1"/>
    <col min="16" max="16" width="28.125" style="1" customWidth="1"/>
    <col min="17" max="17" width="0.25" style="1" customWidth="1"/>
    <col min="18" max="18" width="17" style="10" hidden="1" customWidth="1"/>
    <col min="19" max="23" width="0" style="1" hidden="1" customWidth="1"/>
    <col min="24" max="16384" width="9" style="1"/>
  </cols>
  <sheetData>
    <row r="1" spans="1:18" ht="27" customHeight="1">
      <c r="L1" s="1"/>
      <c r="M1" s="2"/>
      <c r="N1" s="156" t="s">
        <v>36</v>
      </c>
      <c r="O1" s="156"/>
      <c r="P1" s="156"/>
    </row>
    <row r="2" spans="1:18" ht="26.25" customHeight="1">
      <c r="L2" s="157" t="s">
        <v>684</v>
      </c>
      <c r="M2" s="157"/>
      <c r="N2" s="157"/>
      <c r="O2" s="157"/>
      <c r="P2" s="157"/>
    </row>
    <row r="3" spans="1:18" ht="21.75" customHeight="1">
      <c r="A3" s="158" t="s">
        <v>44</v>
      </c>
      <c r="B3" s="158"/>
      <c r="C3" s="158"/>
      <c r="D3" s="158"/>
      <c r="E3" s="158"/>
      <c r="F3" s="158"/>
      <c r="G3" s="158"/>
      <c r="H3" s="158"/>
      <c r="I3" s="158"/>
      <c r="J3" s="158"/>
      <c r="K3" s="158"/>
      <c r="L3" s="158"/>
      <c r="M3" s="158"/>
      <c r="N3" s="158"/>
      <c r="O3" s="158"/>
    </row>
    <row r="4" spans="1:18" ht="12.75" customHeight="1">
      <c r="A4" s="158"/>
      <c r="B4" s="158"/>
      <c r="C4" s="158"/>
      <c r="D4" s="158"/>
      <c r="E4" s="158"/>
      <c r="F4" s="158"/>
      <c r="G4" s="158"/>
      <c r="H4" s="158"/>
      <c r="I4" s="158"/>
      <c r="J4" s="158"/>
      <c r="K4" s="158"/>
      <c r="L4" s="158"/>
      <c r="M4" s="158"/>
      <c r="N4" s="158"/>
      <c r="O4" s="158"/>
    </row>
    <row r="5" spans="1:18" ht="14.25" customHeight="1">
      <c r="D5" s="162" t="s">
        <v>45</v>
      </c>
      <c r="E5" s="162"/>
      <c r="F5" s="162"/>
      <c r="G5" s="162"/>
      <c r="H5" s="162"/>
      <c r="I5" s="162"/>
      <c r="J5" s="162"/>
      <c r="K5" s="162"/>
      <c r="L5" s="162"/>
      <c r="M5" s="162"/>
      <c r="N5" s="162"/>
      <c r="O5" s="162"/>
    </row>
    <row r="6" spans="1:18" ht="17.25" customHeight="1">
      <c r="D6" s="17"/>
      <c r="E6" s="17"/>
      <c r="F6" s="17"/>
      <c r="G6" s="17"/>
      <c r="H6" s="17"/>
      <c r="I6" s="17"/>
      <c r="K6" s="161"/>
      <c r="L6" s="161"/>
      <c r="M6" s="161"/>
      <c r="N6" s="9"/>
      <c r="O6" s="9"/>
    </row>
    <row r="7" spans="1:18" ht="20.25" customHeight="1">
      <c r="A7" s="159" t="s">
        <v>16</v>
      </c>
      <c r="B7" s="159"/>
      <c r="C7" s="159"/>
      <c r="D7" s="159"/>
      <c r="E7" s="160" t="s">
        <v>28</v>
      </c>
      <c r="F7" s="160"/>
      <c r="G7" s="160"/>
      <c r="H7" s="160"/>
      <c r="I7" s="160"/>
      <c r="J7" s="160"/>
      <c r="K7" s="160"/>
      <c r="L7" s="160"/>
      <c r="M7" s="160"/>
      <c r="N7" s="160"/>
      <c r="O7" s="160"/>
      <c r="P7" s="13"/>
    </row>
    <row r="8" spans="1:18" ht="22.5" customHeight="1">
      <c r="A8" s="159" t="s">
        <v>17</v>
      </c>
      <c r="B8" s="159"/>
      <c r="C8" s="159"/>
      <c r="D8" s="159"/>
      <c r="E8" s="160" t="s">
        <v>37</v>
      </c>
      <c r="F8" s="160"/>
      <c r="G8" s="160"/>
      <c r="H8" s="160"/>
      <c r="I8" s="160"/>
      <c r="J8" s="160"/>
      <c r="K8" s="160"/>
      <c r="L8" s="160"/>
      <c r="M8" s="160"/>
      <c r="N8" s="160"/>
      <c r="O8" s="160"/>
      <c r="P8" s="13"/>
    </row>
    <row r="9" spans="1:18" ht="27" customHeight="1">
      <c r="A9" s="159" t="s">
        <v>18</v>
      </c>
      <c r="B9" s="159"/>
      <c r="C9" s="159"/>
      <c r="D9" s="159"/>
      <c r="E9" s="160" t="s">
        <v>23</v>
      </c>
      <c r="F9" s="160"/>
      <c r="G9" s="160"/>
      <c r="H9" s="160"/>
      <c r="I9" s="160"/>
      <c r="J9" s="160"/>
      <c r="K9" s="160"/>
      <c r="L9" s="160"/>
      <c r="M9" s="160"/>
      <c r="N9" s="160"/>
      <c r="O9" s="165"/>
      <c r="P9" s="13"/>
    </row>
    <row r="10" spans="1:18" ht="19.5" customHeight="1">
      <c r="A10" s="159" t="s">
        <v>19</v>
      </c>
      <c r="B10" s="159"/>
      <c r="C10" s="159"/>
      <c r="D10" s="159"/>
      <c r="E10" s="163" t="s">
        <v>24</v>
      </c>
      <c r="F10" s="163"/>
      <c r="G10" s="163"/>
      <c r="H10" s="163"/>
      <c r="I10" s="163"/>
      <c r="J10" s="163"/>
      <c r="K10" s="163"/>
      <c r="L10" s="163"/>
      <c r="M10" s="163"/>
      <c r="N10" s="163"/>
      <c r="O10" s="164"/>
      <c r="P10" s="13"/>
    </row>
    <row r="11" spans="1:18" ht="22.5" customHeight="1">
      <c r="A11" s="159" t="s">
        <v>20</v>
      </c>
      <c r="B11" s="159"/>
      <c r="C11" s="159"/>
      <c r="D11" s="159"/>
      <c r="E11" s="160">
        <v>4826052440</v>
      </c>
      <c r="F11" s="160"/>
      <c r="G11" s="160"/>
      <c r="H11" s="160"/>
      <c r="I11" s="160"/>
      <c r="J11" s="160"/>
      <c r="K11" s="160"/>
      <c r="L11" s="160"/>
      <c r="M11" s="160"/>
      <c r="N11" s="160"/>
      <c r="O11" s="165"/>
      <c r="P11" s="13"/>
    </row>
    <row r="12" spans="1:18" ht="24.75" customHeight="1">
      <c r="A12" s="159" t="s">
        <v>21</v>
      </c>
      <c r="B12" s="159"/>
      <c r="C12" s="159"/>
      <c r="D12" s="159"/>
      <c r="E12" s="160">
        <v>480201001</v>
      </c>
      <c r="F12" s="160"/>
      <c r="G12" s="160"/>
      <c r="H12" s="160"/>
      <c r="I12" s="160"/>
      <c r="J12" s="160"/>
      <c r="K12" s="160"/>
      <c r="L12" s="160"/>
      <c r="M12" s="160"/>
      <c r="N12" s="160"/>
      <c r="O12" s="165"/>
      <c r="P12" s="13"/>
    </row>
    <row r="13" spans="1:18" ht="23.25" customHeight="1">
      <c r="A13" s="159" t="s">
        <v>22</v>
      </c>
      <c r="B13" s="159"/>
      <c r="C13" s="159"/>
      <c r="D13" s="159"/>
      <c r="E13" s="160">
        <v>42206824001</v>
      </c>
      <c r="F13" s="160"/>
      <c r="G13" s="160"/>
      <c r="H13" s="160"/>
      <c r="I13" s="160"/>
      <c r="J13" s="160"/>
      <c r="K13" s="160"/>
      <c r="L13" s="160"/>
      <c r="M13" s="160"/>
      <c r="N13" s="160"/>
      <c r="O13" s="165"/>
      <c r="P13" s="13"/>
    </row>
    <row r="14" spans="1:18" ht="30" customHeight="1">
      <c r="L14" s="1"/>
      <c r="M14" s="2"/>
      <c r="P14" s="13"/>
    </row>
    <row r="15" spans="1:18" s="3" customFormat="1" ht="23.25">
      <c r="A15" s="151" t="s">
        <v>0</v>
      </c>
      <c r="B15" s="168" t="s">
        <v>25</v>
      </c>
      <c r="C15" s="168" t="s">
        <v>26</v>
      </c>
      <c r="D15" s="168" t="s">
        <v>12</v>
      </c>
      <c r="E15" s="168"/>
      <c r="F15" s="168"/>
      <c r="G15" s="168"/>
      <c r="H15" s="168"/>
      <c r="I15" s="168"/>
      <c r="J15" s="168"/>
      <c r="K15" s="168"/>
      <c r="L15" s="168"/>
      <c r="M15" s="168"/>
      <c r="N15" s="168" t="s">
        <v>13</v>
      </c>
      <c r="O15" s="168" t="s">
        <v>2</v>
      </c>
      <c r="P15" s="169" t="s">
        <v>510</v>
      </c>
      <c r="R15" s="21"/>
    </row>
    <row r="16" spans="1:18" s="3" customFormat="1" ht="23.25">
      <c r="A16" s="151"/>
      <c r="B16" s="168"/>
      <c r="C16" s="168"/>
      <c r="D16" s="168" t="s">
        <v>1</v>
      </c>
      <c r="E16" s="168" t="s">
        <v>6</v>
      </c>
      <c r="F16" s="168" t="s">
        <v>7</v>
      </c>
      <c r="G16" s="168"/>
      <c r="H16" s="168" t="s">
        <v>3</v>
      </c>
      <c r="I16" s="168" t="s">
        <v>15</v>
      </c>
      <c r="J16" s="168"/>
      <c r="K16" s="172" t="s">
        <v>27</v>
      </c>
      <c r="L16" s="168" t="s">
        <v>11</v>
      </c>
      <c r="M16" s="168"/>
      <c r="N16" s="168"/>
      <c r="O16" s="168"/>
      <c r="P16" s="170"/>
      <c r="R16" s="21"/>
    </row>
    <row r="17" spans="1:18" s="4" customFormat="1" ht="162.75">
      <c r="A17" s="151"/>
      <c r="B17" s="168"/>
      <c r="C17" s="168"/>
      <c r="D17" s="168"/>
      <c r="E17" s="168"/>
      <c r="F17" s="15" t="s">
        <v>9</v>
      </c>
      <c r="G17" s="15" t="s">
        <v>8</v>
      </c>
      <c r="H17" s="168"/>
      <c r="I17" s="15" t="s">
        <v>10</v>
      </c>
      <c r="J17" s="15" t="s">
        <v>14</v>
      </c>
      <c r="K17" s="172"/>
      <c r="L17" s="16" t="s">
        <v>4</v>
      </c>
      <c r="M17" s="16" t="s">
        <v>5</v>
      </c>
      <c r="N17" s="168"/>
      <c r="O17" s="168"/>
      <c r="P17" s="171"/>
      <c r="R17" s="22"/>
    </row>
    <row r="18" spans="1:18" s="3" customFormat="1">
      <c r="A18" s="12" t="s">
        <v>35</v>
      </c>
      <c r="B18" s="12">
        <v>2</v>
      </c>
      <c r="C18" s="12">
        <v>3</v>
      </c>
      <c r="D18" s="12">
        <v>4</v>
      </c>
      <c r="E18" s="12">
        <v>5</v>
      </c>
      <c r="F18" s="12">
        <v>6</v>
      </c>
      <c r="G18" s="12">
        <v>7</v>
      </c>
      <c r="H18" s="12">
        <v>8</v>
      </c>
      <c r="I18" s="14">
        <v>9</v>
      </c>
      <c r="J18" s="14">
        <v>10</v>
      </c>
      <c r="K18" s="12">
        <v>11</v>
      </c>
      <c r="L18" s="14">
        <v>12</v>
      </c>
      <c r="M18" s="5">
        <v>13</v>
      </c>
      <c r="N18" s="12">
        <v>14</v>
      </c>
      <c r="O18" s="14">
        <v>15</v>
      </c>
      <c r="P18" s="12">
        <v>16</v>
      </c>
      <c r="R18" s="21"/>
    </row>
    <row r="19" spans="1:18" s="3" customFormat="1" ht="30.75" customHeight="1">
      <c r="A19" s="18"/>
      <c r="B19" s="18"/>
      <c r="C19" s="18"/>
      <c r="D19" s="19"/>
      <c r="E19" s="18"/>
      <c r="F19" s="18"/>
      <c r="G19" s="166"/>
      <c r="H19" s="167"/>
      <c r="I19" s="167"/>
      <c r="J19" s="167"/>
      <c r="K19" s="167"/>
      <c r="L19" s="18"/>
      <c r="M19" s="18"/>
      <c r="N19" s="18"/>
      <c r="O19" s="18"/>
      <c r="P19" s="20"/>
      <c r="Q19" s="12"/>
      <c r="R19" s="21"/>
    </row>
    <row r="20" spans="1:18" s="28" customFormat="1" ht="78.75">
      <c r="A20" s="39">
        <v>1</v>
      </c>
      <c r="B20" s="40" t="s">
        <v>254</v>
      </c>
      <c r="C20" s="40" t="s">
        <v>385</v>
      </c>
      <c r="D20" s="36" t="s">
        <v>470</v>
      </c>
      <c r="E20" s="40" t="s">
        <v>52</v>
      </c>
      <c r="F20" s="40">
        <v>796</v>
      </c>
      <c r="G20" s="40" t="s">
        <v>471</v>
      </c>
      <c r="H20" s="40" t="s">
        <v>231</v>
      </c>
      <c r="I20" s="40">
        <v>42000000000</v>
      </c>
      <c r="J20" s="41" t="s">
        <v>472</v>
      </c>
      <c r="K20" s="42">
        <v>300000</v>
      </c>
      <c r="L20" s="43" t="s">
        <v>511</v>
      </c>
      <c r="M20" s="43" t="s">
        <v>512</v>
      </c>
      <c r="N20" s="44" t="s">
        <v>473</v>
      </c>
      <c r="O20" s="36" t="s">
        <v>232</v>
      </c>
      <c r="P20" s="45"/>
    </row>
    <row r="21" spans="1:18" s="28" customFormat="1" ht="78.75">
      <c r="A21" s="39">
        <v>2</v>
      </c>
      <c r="B21" s="40" t="s">
        <v>203</v>
      </c>
      <c r="C21" s="40" t="s">
        <v>229</v>
      </c>
      <c r="D21" s="36" t="s">
        <v>230</v>
      </c>
      <c r="E21" s="40" t="s">
        <v>52</v>
      </c>
      <c r="F21" s="40">
        <v>876</v>
      </c>
      <c r="G21" s="40" t="s">
        <v>474</v>
      </c>
      <c r="H21" s="40" t="s">
        <v>231</v>
      </c>
      <c r="I21" s="40">
        <v>42000000000</v>
      </c>
      <c r="J21" s="41" t="s">
        <v>472</v>
      </c>
      <c r="K21" s="42">
        <v>266400</v>
      </c>
      <c r="L21" s="43" t="s">
        <v>513</v>
      </c>
      <c r="M21" s="43" t="s">
        <v>514</v>
      </c>
      <c r="N21" s="44" t="s">
        <v>473</v>
      </c>
      <c r="O21" s="36" t="s">
        <v>232</v>
      </c>
      <c r="P21" s="45"/>
    </row>
    <row r="22" spans="1:18" s="28" customFormat="1" ht="78.75">
      <c r="A22" s="39">
        <v>3</v>
      </c>
      <c r="B22" s="40" t="s">
        <v>252</v>
      </c>
      <c r="C22" s="40" t="s">
        <v>253</v>
      </c>
      <c r="D22" s="36" t="s">
        <v>475</v>
      </c>
      <c r="E22" s="40" t="s">
        <v>52</v>
      </c>
      <c r="F22" s="40">
        <v>876</v>
      </c>
      <c r="G22" s="40" t="s">
        <v>474</v>
      </c>
      <c r="H22" s="40" t="s">
        <v>231</v>
      </c>
      <c r="I22" s="40">
        <v>42000000000</v>
      </c>
      <c r="J22" s="41" t="s">
        <v>472</v>
      </c>
      <c r="K22" s="42">
        <v>1000000</v>
      </c>
      <c r="L22" s="43" t="s">
        <v>515</v>
      </c>
      <c r="M22" s="43" t="s">
        <v>516</v>
      </c>
      <c r="N22" s="44" t="s">
        <v>473</v>
      </c>
      <c r="O22" s="36" t="s">
        <v>232</v>
      </c>
      <c r="P22" s="45"/>
    </row>
    <row r="23" spans="1:18" s="28" customFormat="1" ht="78.75">
      <c r="A23" s="39">
        <v>4</v>
      </c>
      <c r="B23" s="40" t="s">
        <v>410</v>
      </c>
      <c r="C23" s="40" t="s">
        <v>386</v>
      </c>
      <c r="D23" s="36" t="s">
        <v>476</v>
      </c>
      <c r="E23" s="40" t="s">
        <v>52</v>
      </c>
      <c r="F23" s="40">
        <v>876</v>
      </c>
      <c r="G23" s="40" t="s">
        <v>474</v>
      </c>
      <c r="H23" s="40" t="s">
        <v>231</v>
      </c>
      <c r="I23" s="40">
        <v>42000000000</v>
      </c>
      <c r="J23" s="41" t="s">
        <v>472</v>
      </c>
      <c r="K23" s="42">
        <v>1000800</v>
      </c>
      <c r="L23" s="43" t="s">
        <v>517</v>
      </c>
      <c r="M23" s="43" t="s">
        <v>518</v>
      </c>
      <c r="N23" s="44" t="s">
        <v>473</v>
      </c>
      <c r="O23" s="36" t="s">
        <v>232</v>
      </c>
      <c r="P23" s="45"/>
    </row>
    <row r="24" spans="1:18" s="28" customFormat="1" ht="78.75">
      <c r="A24" s="39">
        <v>5</v>
      </c>
      <c r="B24" s="40" t="s">
        <v>254</v>
      </c>
      <c r="C24" s="40" t="s">
        <v>253</v>
      </c>
      <c r="D24" s="36" t="s">
        <v>411</v>
      </c>
      <c r="E24" s="40" t="s">
        <v>52</v>
      </c>
      <c r="F24" s="40">
        <v>876</v>
      </c>
      <c r="G24" s="40" t="s">
        <v>474</v>
      </c>
      <c r="H24" s="40" t="s">
        <v>231</v>
      </c>
      <c r="I24" s="40">
        <v>42000000000</v>
      </c>
      <c r="J24" s="41" t="s">
        <v>472</v>
      </c>
      <c r="K24" s="42">
        <v>1000000</v>
      </c>
      <c r="L24" s="43" t="s">
        <v>519</v>
      </c>
      <c r="M24" s="43" t="s">
        <v>516</v>
      </c>
      <c r="N24" s="44" t="s">
        <v>473</v>
      </c>
      <c r="O24" s="36" t="s">
        <v>232</v>
      </c>
      <c r="P24" s="45"/>
    </row>
    <row r="25" spans="1:18" s="28" customFormat="1" ht="78.75">
      <c r="A25" s="39">
        <v>6</v>
      </c>
      <c r="B25" s="40" t="s">
        <v>254</v>
      </c>
      <c r="C25" s="40" t="s">
        <v>385</v>
      </c>
      <c r="D25" s="36" t="s">
        <v>477</v>
      </c>
      <c r="E25" s="40" t="s">
        <v>52</v>
      </c>
      <c r="F25" s="40">
        <v>876</v>
      </c>
      <c r="G25" s="40" t="s">
        <v>474</v>
      </c>
      <c r="H25" s="40" t="s">
        <v>231</v>
      </c>
      <c r="I25" s="40">
        <v>42000000000</v>
      </c>
      <c r="J25" s="41" t="s">
        <v>472</v>
      </c>
      <c r="K25" s="42">
        <v>300000</v>
      </c>
      <c r="L25" s="43" t="s">
        <v>519</v>
      </c>
      <c r="M25" s="43" t="s">
        <v>514</v>
      </c>
      <c r="N25" s="44" t="s">
        <v>473</v>
      </c>
      <c r="O25" s="36" t="s">
        <v>232</v>
      </c>
      <c r="P25" s="45"/>
    </row>
    <row r="26" spans="1:18" s="28" customFormat="1" ht="78.75">
      <c r="A26" s="39">
        <v>7</v>
      </c>
      <c r="B26" s="40" t="s">
        <v>254</v>
      </c>
      <c r="C26" s="40" t="s">
        <v>256</v>
      </c>
      <c r="D26" s="36" t="s">
        <v>412</v>
      </c>
      <c r="E26" s="40" t="s">
        <v>52</v>
      </c>
      <c r="F26" s="40">
        <v>876</v>
      </c>
      <c r="G26" s="40" t="s">
        <v>474</v>
      </c>
      <c r="H26" s="40" t="s">
        <v>231</v>
      </c>
      <c r="I26" s="40">
        <v>42000000000</v>
      </c>
      <c r="J26" s="41" t="s">
        <v>472</v>
      </c>
      <c r="K26" s="42">
        <v>1500000</v>
      </c>
      <c r="L26" s="43" t="s">
        <v>520</v>
      </c>
      <c r="M26" s="43" t="s">
        <v>521</v>
      </c>
      <c r="N26" s="44" t="s">
        <v>473</v>
      </c>
      <c r="O26" s="36" t="s">
        <v>232</v>
      </c>
      <c r="P26" s="45"/>
    </row>
    <row r="27" spans="1:18" s="28" customFormat="1" ht="78.75">
      <c r="A27" s="39">
        <v>8</v>
      </c>
      <c r="B27" s="40" t="s">
        <v>413</v>
      </c>
      <c r="C27" s="40" t="s">
        <v>75</v>
      </c>
      <c r="D27" s="36" t="s">
        <v>414</v>
      </c>
      <c r="E27" s="40" t="s">
        <v>52</v>
      </c>
      <c r="F27" s="40">
        <v>876</v>
      </c>
      <c r="G27" s="40" t="s">
        <v>474</v>
      </c>
      <c r="H27" s="40" t="s">
        <v>231</v>
      </c>
      <c r="I27" s="40">
        <v>42000000000</v>
      </c>
      <c r="J27" s="41" t="s">
        <v>472</v>
      </c>
      <c r="K27" s="42">
        <v>182750</v>
      </c>
      <c r="L27" s="43" t="s">
        <v>520</v>
      </c>
      <c r="M27" s="43" t="s">
        <v>522</v>
      </c>
      <c r="N27" s="44" t="s">
        <v>473</v>
      </c>
      <c r="O27" s="36" t="s">
        <v>232</v>
      </c>
      <c r="P27" s="45"/>
    </row>
    <row r="28" spans="1:18" s="28" customFormat="1" ht="78.75">
      <c r="A28" s="39">
        <v>9</v>
      </c>
      <c r="B28" s="40" t="s">
        <v>415</v>
      </c>
      <c r="C28" s="40" t="s">
        <v>387</v>
      </c>
      <c r="D28" s="36" t="s">
        <v>478</v>
      </c>
      <c r="E28" s="40" t="s">
        <v>52</v>
      </c>
      <c r="F28" s="40">
        <v>55</v>
      </c>
      <c r="G28" s="40" t="s">
        <v>479</v>
      </c>
      <c r="H28" s="40" t="s">
        <v>480</v>
      </c>
      <c r="I28" s="40">
        <v>42000000000</v>
      </c>
      <c r="J28" s="41" t="s">
        <v>472</v>
      </c>
      <c r="K28" s="42">
        <v>7867669.7999999998</v>
      </c>
      <c r="L28" s="43" t="s">
        <v>523</v>
      </c>
      <c r="M28" s="43" t="s">
        <v>524</v>
      </c>
      <c r="N28" s="44" t="s">
        <v>473</v>
      </c>
      <c r="O28" s="36" t="s">
        <v>232</v>
      </c>
      <c r="P28" s="45"/>
    </row>
    <row r="29" spans="1:18" s="28" customFormat="1" ht="81">
      <c r="A29" s="39">
        <v>10</v>
      </c>
      <c r="B29" s="40" t="s">
        <v>416</v>
      </c>
      <c r="C29" s="40" t="s">
        <v>388</v>
      </c>
      <c r="D29" s="36" t="s">
        <v>481</v>
      </c>
      <c r="E29" s="40" t="s">
        <v>52</v>
      </c>
      <c r="F29" s="40">
        <v>661</v>
      </c>
      <c r="G29" s="40" t="s">
        <v>482</v>
      </c>
      <c r="H29" s="40" t="s">
        <v>483</v>
      </c>
      <c r="I29" s="40">
        <v>42000000000</v>
      </c>
      <c r="J29" s="41" t="s">
        <v>472</v>
      </c>
      <c r="K29" s="42">
        <v>842400</v>
      </c>
      <c r="L29" s="43" t="s">
        <v>525</v>
      </c>
      <c r="M29" s="43" t="s">
        <v>521</v>
      </c>
      <c r="N29" s="44" t="s">
        <v>473</v>
      </c>
      <c r="O29" s="36" t="s">
        <v>232</v>
      </c>
      <c r="P29" s="45"/>
    </row>
    <row r="30" spans="1:18" s="28" customFormat="1" ht="81">
      <c r="A30" s="39">
        <v>11</v>
      </c>
      <c r="B30" s="40" t="s">
        <v>417</v>
      </c>
      <c r="C30" s="40" t="s">
        <v>389</v>
      </c>
      <c r="D30" s="36" t="s">
        <v>484</v>
      </c>
      <c r="E30" s="40" t="s">
        <v>52</v>
      </c>
      <c r="F30" s="40">
        <v>876</v>
      </c>
      <c r="G30" s="40" t="s">
        <v>474</v>
      </c>
      <c r="H30" s="40" t="s">
        <v>231</v>
      </c>
      <c r="I30" s="40">
        <v>42000000000</v>
      </c>
      <c r="J30" s="41" t="s">
        <v>472</v>
      </c>
      <c r="K30" s="42">
        <v>298188</v>
      </c>
      <c r="L30" s="43" t="s">
        <v>526</v>
      </c>
      <c r="M30" s="43" t="s">
        <v>527</v>
      </c>
      <c r="N30" s="44" t="s">
        <v>473</v>
      </c>
      <c r="O30" s="36" t="s">
        <v>232</v>
      </c>
      <c r="P30" s="45"/>
    </row>
    <row r="31" spans="1:18" s="28" customFormat="1" ht="78.75">
      <c r="A31" s="39">
        <v>12</v>
      </c>
      <c r="B31" s="40" t="s">
        <v>418</v>
      </c>
      <c r="C31" s="40" t="s">
        <v>91</v>
      </c>
      <c r="D31" s="36" t="s">
        <v>419</v>
      </c>
      <c r="E31" s="40" t="s">
        <v>52</v>
      </c>
      <c r="F31" s="40">
        <v>876</v>
      </c>
      <c r="G31" s="40" t="s">
        <v>474</v>
      </c>
      <c r="H31" s="40" t="s">
        <v>231</v>
      </c>
      <c r="I31" s="40">
        <v>42000000000</v>
      </c>
      <c r="J31" s="41" t="s">
        <v>472</v>
      </c>
      <c r="K31" s="42">
        <v>241500</v>
      </c>
      <c r="L31" s="43" t="s">
        <v>528</v>
      </c>
      <c r="M31" s="43" t="s">
        <v>529</v>
      </c>
      <c r="N31" s="44" t="s">
        <v>473</v>
      </c>
      <c r="O31" s="36" t="s">
        <v>232</v>
      </c>
      <c r="P31" s="45"/>
    </row>
    <row r="32" spans="1:18" s="28" customFormat="1" ht="78.75">
      <c r="A32" s="39">
        <v>13</v>
      </c>
      <c r="B32" s="40" t="s">
        <v>420</v>
      </c>
      <c r="C32" s="40" t="s">
        <v>390</v>
      </c>
      <c r="D32" s="36" t="s">
        <v>421</v>
      </c>
      <c r="E32" s="40" t="s">
        <v>52</v>
      </c>
      <c r="F32" s="40">
        <v>876</v>
      </c>
      <c r="G32" s="40" t="s">
        <v>474</v>
      </c>
      <c r="H32" s="40" t="s">
        <v>231</v>
      </c>
      <c r="I32" s="40">
        <v>42000000000</v>
      </c>
      <c r="J32" s="41" t="s">
        <v>472</v>
      </c>
      <c r="K32" s="42">
        <v>359976</v>
      </c>
      <c r="L32" s="43" t="s">
        <v>528</v>
      </c>
      <c r="M32" s="43" t="s">
        <v>530</v>
      </c>
      <c r="N32" s="44" t="s">
        <v>473</v>
      </c>
      <c r="O32" s="36" t="s">
        <v>232</v>
      </c>
      <c r="P32" s="45"/>
    </row>
    <row r="33" spans="1:17" s="28" customFormat="1" ht="78.75">
      <c r="A33" s="39">
        <v>14</v>
      </c>
      <c r="B33" s="40" t="s">
        <v>254</v>
      </c>
      <c r="C33" s="40" t="s">
        <v>256</v>
      </c>
      <c r="D33" s="36" t="s">
        <v>257</v>
      </c>
      <c r="E33" s="40" t="s">
        <v>52</v>
      </c>
      <c r="F33" s="40">
        <v>876</v>
      </c>
      <c r="G33" s="40" t="s">
        <v>474</v>
      </c>
      <c r="H33" s="40" t="s">
        <v>231</v>
      </c>
      <c r="I33" s="40">
        <v>42000000000</v>
      </c>
      <c r="J33" s="41" t="s">
        <v>472</v>
      </c>
      <c r="K33" s="42">
        <v>1500000</v>
      </c>
      <c r="L33" s="43" t="s">
        <v>531</v>
      </c>
      <c r="M33" s="43" t="s">
        <v>532</v>
      </c>
      <c r="N33" s="44" t="s">
        <v>473</v>
      </c>
      <c r="O33" s="36" t="s">
        <v>232</v>
      </c>
      <c r="P33" s="45"/>
    </row>
    <row r="34" spans="1:17" s="28" customFormat="1" ht="121.5">
      <c r="A34" s="39">
        <v>15</v>
      </c>
      <c r="B34" s="40" t="s">
        <v>199</v>
      </c>
      <c r="C34" s="40" t="s">
        <v>391</v>
      </c>
      <c r="D34" s="36" t="s">
        <v>485</v>
      </c>
      <c r="E34" s="40" t="s">
        <v>52</v>
      </c>
      <c r="F34" s="40">
        <v>876</v>
      </c>
      <c r="G34" s="40" t="s">
        <v>474</v>
      </c>
      <c r="H34" s="40" t="s">
        <v>231</v>
      </c>
      <c r="I34" s="40">
        <v>42000000000</v>
      </c>
      <c r="J34" s="41" t="s">
        <v>472</v>
      </c>
      <c r="K34" s="42">
        <v>115964526</v>
      </c>
      <c r="L34" s="43" t="s">
        <v>533</v>
      </c>
      <c r="M34" s="43" t="s">
        <v>522</v>
      </c>
      <c r="N34" s="44" t="s">
        <v>486</v>
      </c>
      <c r="O34" s="36" t="s">
        <v>232</v>
      </c>
      <c r="P34" s="45"/>
    </row>
    <row r="35" spans="1:17" s="28" customFormat="1" ht="141.75">
      <c r="A35" s="39">
        <v>16</v>
      </c>
      <c r="B35" s="40" t="s">
        <v>199</v>
      </c>
      <c r="C35" s="40" t="s">
        <v>392</v>
      </c>
      <c r="D35" s="36" t="s">
        <v>422</v>
      </c>
      <c r="E35" s="40" t="s">
        <v>52</v>
      </c>
      <c r="F35" s="40">
        <v>876</v>
      </c>
      <c r="G35" s="40" t="s">
        <v>474</v>
      </c>
      <c r="H35" s="40" t="s">
        <v>231</v>
      </c>
      <c r="I35" s="40">
        <v>42000000000</v>
      </c>
      <c r="J35" s="41" t="s">
        <v>472</v>
      </c>
      <c r="K35" s="42">
        <v>291721648</v>
      </c>
      <c r="L35" s="43" t="s">
        <v>534</v>
      </c>
      <c r="M35" s="43" t="s">
        <v>521</v>
      </c>
      <c r="N35" s="44" t="s">
        <v>168</v>
      </c>
      <c r="O35" s="36" t="s">
        <v>301</v>
      </c>
      <c r="P35" s="45"/>
    </row>
    <row r="36" spans="1:17" s="28" customFormat="1" ht="60.75">
      <c r="A36" s="39">
        <v>17</v>
      </c>
      <c r="B36" s="40" t="s">
        <v>89</v>
      </c>
      <c r="C36" s="40" t="s">
        <v>393</v>
      </c>
      <c r="D36" s="36" t="s">
        <v>423</v>
      </c>
      <c r="E36" s="40" t="s">
        <v>52</v>
      </c>
      <c r="F36" s="40">
        <v>876</v>
      </c>
      <c r="G36" s="40" t="s">
        <v>474</v>
      </c>
      <c r="H36" s="40" t="s">
        <v>231</v>
      </c>
      <c r="I36" s="40">
        <v>42000000000</v>
      </c>
      <c r="J36" s="41" t="s">
        <v>472</v>
      </c>
      <c r="K36" s="42">
        <v>1651954.2</v>
      </c>
      <c r="L36" s="43" t="s">
        <v>535</v>
      </c>
      <c r="M36" s="43" t="s">
        <v>522</v>
      </c>
      <c r="N36" s="44" t="s">
        <v>487</v>
      </c>
      <c r="O36" s="36" t="s">
        <v>301</v>
      </c>
      <c r="P36" s="45"/>
    </row>
    <row r="37" spans="1:17" s="28" customFormat="1" ht="121.5">
      <c r="A37" s="39">
        <v>18</v>
      </c>
      <c r="B37" s="40" t="s">
        <v>241</v>
      </c>
      <c r="C37" s="40" t="s">
        <v>394</v>
      </c>
      <c r="D37" s="36" t="s">
        <v>424</v>
      </c>
      <c r="E37" s="40" t="s">
        <v>52</v>
      </c>
      <c r="F37" s="40">
        <v>876</v>
      </c>
      <c r="G37" s="40" t="s">
        <v>474</v>
      </c>
      <c r="H37" s="40" t="s">
        <v>231</v>
      </c>
      <c r="I37" s="40">
        <v>42000000000</v>
      </c>
      <c r="J37" s="41" t="s">
        <v>472</v>
      </c>
      <c r="K37" s="42">
        <v>82009662</v>
      </c>
      <c r="L37" s="43" t="s">
        <v>536</v>
      </c>
      <c r="M37" s="43" t="s">
        <v>537</v>
      </c>
      <c r="N37" s="44" t="s">
        <v>168</v>
      </c>
      <c r="O37" s="36" t="s">
        <v>301</v>
      </c>
      <c r="P37" s="45"/>
    </row>
    <row r="38" spans="1:17" s="28" customFormat="1" ht="78.75">
      <c r="A38" s="39">
        <v>19</v>
      </c>
      <c r="B38" s="40" t="s">
        <v>425</v>
      </c>
      <c r="C38" s="40" t="s">
        <v>395</v>
      </c>
      <c r="D38" s="36" t="s">
        <v>426</v>
      </c>
      <c r="E38" s="40" t="s">
        <v>52</v>
      </c>
      <c r="F38" s="40">
        <v>876</v>
      </c>
      <c r="G38" s="40" t="s">
        <v>474</v>
      </c>
      <c r="H38" s="40" t="s">
        <v>231</v>
      </c>
      <c r="I38" s="40">
        <v>42000000000</v>
      </c>
      <c r="J38" s="41" t="s">
        <v>472</v>
      </c>
      <c r="K38" s="42">
        <v>498684</v>
      </c>
      <c r="L38" s="43" t="s">
        <v>534</v>
      </c>
      <c r="M38" s="43" t="s">
        <v>527</v>
      </c>
      <c r="N38" s="44" t="s">
        <v>473</v>
      </c>
      <c r="O38" s="36" t="s">
        <v>232</v>
      </c>
      <c r="P38" s="45"/>
    </row>
    <row r="39" spans="1:17" s="28" customFormat="1" ht="101.25">
      <c r="A39" s="39">
        <v>20</v>
      </c>
      <c r="B39" s="40" t="s">
        <v>199</v>
      </c>
      <c r="C39" s="40" t="s">
        <v>391</v>
      </c>
      <c r="D39" s="36" t="s">
        <v>427</v>
      </c>
      <c r="E39" s="40" t="s">
        <v>52</v>
      </c>
      <c r="F39" s="40">
        <v>876</v>
      </c>
      <c r="G39" s="40" t="s">
        <v>474</v>
      </c>
      <c r="H39" s="40" t="s">
        <v>231</v>
      </c>
      <c r="I39" s="40">
        <v>42000000000</v>
      </c>
      <c r="J39" s="41" t="s">
        <v>472</v>
      </c>
      <c r="K39" s="42">
        <v>4822300.21</v>
      </c>
      <c r="L39" s="43" t="s">
        <v>538</v>
      </c>
      <c r="M39" s="43" t="s">
        <v>522</v>
      </c>
      <c r="N39" s="44" t="s">
        <v>473</v>
      </c>
      <c r="O39" s="36" t="s">
        <v>232</v>
      </c>
      <c r="P39" s="45"/>
    </row>
    <row r="40" spans="1:17" s="28" customFormat="1" ht="101.25">
      <c r="A40" s="39">
        <v>21</v>
      </c>
      <c r="B40" s="40" t="s">
        <v>199</v>
      </c>
      <c r="C40" s="40" t="s">
        <v>207</v>
      </c>
      <c r="D40" s="36" t="s">
        <v>488</v>
      </c>
      <c r="E40" s="40" t="s">
        <v>52</v>
      </c>
      <c r="F40" s="40">
        <v>876</v>
      </c>
      <c r="G40" s="40" t="s">
        <v>474</v>
      </c>
      <c r="H40" s="40" t="s">
        <v>231</v>
      </c>
      <c r="I40" s="40">
        <v>42000000000</v>
      </c>
      <c r="J40" s="41" t="s">
        <v>472</v>
      </c>
      <c r="K40" s="42">
        <v>19145897</v>
      </c>
      <c r="L40" s="43" t="s">
        <v>539</v>
      </c>
      <c r="M40" s="43" t="s">
        <v>522</v>
      </c>
      <c r="N40" s="44" t="s">
        <v>81</v>
      </c>
      <c r="O40" s="36" t="s">
        <v>301</v>
      </c>
      <c r="P40" s="45"/>
      <c r="Q40" s="46"/>
    </row>
    <row r="41" spans="1:17" s="28" customFormat="1" ht="162">
      <c r="A41" s="39">
        <v>22</v>
      </c>
      <c r="B41" s="40" t="s">
        <v>203</v>
      </c>
      <c r="C41" s="40" t="s">
        <v>396</v>
      </c>
      <c r="D41" s="36" t="s">
        <v>428</v>
      </c>
      <c r="E41" s="40" t="s">
        <v>52</v>
      </c>
      <c r="F41" s="40">
        <v>876</v>
      </c>
      <c r="G41" s="40" t="s">
        <v>474</v>
      </c>
      <c r="H41" s="40" t="s">
        <v>231</v>
      </c>
      <c r="I41" s="40">
        <v>42000000000</v>
      </c>
      <c r="J41" s="41" t="s">
        <v>472</v>
      </c>
      <c r="K41" s="42">
        <v>300000000</v>
      </c>
      <c r="L41" s="43" t="s">
        <v>538</v>
      </c>
      <c r="M41" s="43" t="s">
        <v>540</v>
      </c>
      <c r="N41" s="44" t="s">
        <v>473</v>
      </c>
      <c r="O41" s="36" t="s">
        <v>232</v>
      </c>
      <c r="P41" s="45"/>
      <c r="Q41" s="46"/>
    </row>
    <row r="42" spans="1:17" s="28" customFormat="1" ht="78.75">
      <c r="A42" s="39">
        <v>23</v>
      </c>
      <c r="B42" s="40" t="s">
        <v>429</v>
      </c>
      <c r="C42" s="40" t="s">
        <v>267</v>
      </c>
      <c r="D42" s="36" t="s">
        <v>430</v>
      </c>
      <c r="E42" s="40" t="s">
        <v>52</v>
      </c>
      <c r="F42" s="40">
        <v>876</v>
      </c>
      <c r="G42" s="40" t="s">
        <v>474</v>
      </c>
      <c r="H42" s="40" t="s">
        <v>231</v>
      </c>
      <c r="I42" s="40">
        <v>42000000000</v>
      </c>
      <c r="J42" s="41" t="s">
        <v>472</v>
      </c>
      <c r="K42" s="42">
        <v>1155000</v>
      </c>
      <c r="L42" s="43" t="s">
        <v>538</v>
      </c>
      <c r="M42" s="43" t="s">
        <v>541</v>
      </c>
      <c r="N42" s="44" t="s">
        <v>473</v>
      </c>
      <c r="O42" s="36" t="s">
        <v>232</v>
      </c>
      <c r="P42" s="45"/>
      <c r="Q42" s="46"/>
    </row>
    <row r="43" spans="1:17" s="28" customFormat="1" ht="94.5">
      <c r="A43" s="39">
        <v>24</v>
      </c>
      <c r="B43" s="40" t="s">
        <v>431</v>
      </c>
      <c r="C43" s="40" t="s">
        <v>397</v>
      </c>
      <c r="D43" s="36" t="s">
        <v>181</v>
      </c>
      <c r="E43" s="40" t="s">
        <v>52</v>
      </c>
      <c r="F43" s="40">
        <v>55</v>
      </c>
      <c r="G43" s="40" t="s">
        <v>479</v>
      </c>
      <c r="H43" s="40" t="s">
        <v>489</v>
      </c>
      <c r="I43" s="40">
        <v>42000000000</v>
      </c>
      <c r="J43" s="41" t="s">
        <v>472</v>
      </c>
      <c r="K43" s="42">
        <v>7320981.3600000003</v>
      </c>
      <c r="L43" s="43" t="s">
        <v>536</v>
      </c>
      <c r="M43" s="43" t="s">
        <v>542</v>
      </c>
      <c r="N43" s="44" t="s">
        <v>81</v>
      </c>
      <c r="O43" s="36" t="s">
        <v>301</v>
      </c>
      <c r="P43" s="45"/>
      <c r="Q43" s="46"/>
    </row>
    <row r="44" spans="1:17" s="28" customFormat="1" ht="78.75">
      <c r="A44" s="39">
        <v>25</v>
      </c>
      <c r="B44" s="40" t="s">
        <v>432</v>
      </c>
      <c r="C44" s="40" t="s">
        <v>398</v>
      </c>
      <c r="D44" s="36" t="s">
        <v>433</v>
      </c>
      <c r="E44" s="40" t="s">
        <v>52</v>
      </c>
      <c r="F44" s="40">
        <v>876</v>
      </c>
      <c r="G44" s="40" t="s">
        <v>474</v>
      </c>
      <c r="H44" s="40" t="s">
        <v>231</v>
      </c>
      <c r="I44" s="40">
        <v>42000000000</v>
      </c>
      <c r="J44" s="41" t="s">
        <v>472</v>
      </c>
      <c r="K44" s="42">
        <v>882043.2</v>
      </c>
      <c r="L44" s="43" t="s">
        <v>536</v>
      </c>
      <c r="M44" s="43" t="s">
        <v>542</v>
      </c>
      <c r="N44" s="44" t="s">
        <v>473</v>
      </c>
      <c r="O44" s="36" t="s">
        <v>232</v>
      </c>
      <c r="P44" s="45"/>
      <c r="Q44" s="46"/>
    </row>
    <row r="45" spans="1:17" s="28" customFormat="1" ht="78.75">
      <c r="A45" s="39">
        <v>26</v>
      </c>
      <c r="B45" s="40" t="s">
        <v>254</v>
      </c>
      <c r="C45" s="40" t="s">
        <v>253</v>
      </c>
      <c r="D45" s="36" t="s">
        <v>411</v>
      </c>
      <c r="E45" s="40" t="s">
        <v>52</v>
      </c>
      <c r="F45" s="40">
        <v>876</v>
      </c>
      <c r="G45" s="40" t="s">
        <v>474</v>
      </c>
      <c r="H45" s="40" t="s">
        <v>231</v>
      </c>
      <c r="I45" s="40">
        <v>42000000000</v>
      </c>
      <c r="J45" s="41" t="s">
        <v>472</v>
      </c>
      <c r="K45" s="42">
        <v>2500000</v>
      </c>
      <c r="L45" s="43" t="s">
        <v>534</v>
      </c>
      <c r="M45" s="43" t="s">
        <v>532</v>
      </c>
      <c r="N45" s="44" t="s">
        <v>473</v>
      </c>
      <c r="O45" s="36" t="s">
        <v>232</v>
      </c>
      <c r="P45" s="45"/>
      <c r="Q45" s="46"/>
    </row>
    <row r="46" spans="1:17" s="28" customFormat="1" ht="141.75">
      <c r="A46" s="39">
        <v>27</v>
      </c>
      <c r="B46" s="40" t="s">
        <v>188</v>
      </c>
      <c r="C46" s="40" t="s">
        <v>399</v>
      </c>
      <c r="D46" s="36" t="s">
        <v>434</v>
      </c>
      <c r="E46" s="40" t="s">
        <v>52</v>
      </c>
      <c r="F46" s="40">
        <v>876</v>
      </c>
      <c r="G46" s="40" t="s">
        <v>474</v>
      </c>
      <c r="H46" s="40" t="s">
        <v>231</v>
      </c>
      <c r="I46" s="40">
        <v>42000000000</v>
      </c>
      <c r="J46" s="41" t="s">
        <v>472</v>
      </c>
      <c r="K46" s="42">
        <v>160000</v>
      </c>
      <c r="L46" s="43" t="s">
        <v>535</v>
      </c>
      <c r="M46" s="43" t="s">
        <v>522</v>
      </c>
      <c r="N46" s="44" t="s">
        <v>473</v>
      </c>
      <c r="O46" s="36" t="s">
        <v>232</v>
      </c>
      <c r="P46" s="45"/>
      <c r="Q46" s="46"/>
    </row>
    <row r="47" spans="1:17" s="28" customFormat="1" ht="121.5">
      <c r="A47" s="39">
        <v>28</v>
      </c>
      <c r="B47" s="40" t="s">
        <v>182</v>
      </c>
      <c r="C47" s="40" t="s">
        <v>183</v>
      </c>
      <c r="D47" s="36" t="s">
        <v>435</v>
      </c>
      <c r="E47" s="40" t="s">
        <v>52</v>
      </c>
      <c r="F47" s="40">
        <v>876</v>
      </c>
      <c r="G47" s="40" t="s">
        <v>474</v>
      </c>
      <c r="H47" s="40" t="s">
        <v>231</v>
      </c>
      <c r="I47" s="40">
        <v>42000000000</v>
      </c>
      <c r="J47" s="41" t="s">
        <v>472</v>
      </c>
      <c r="K47" s="42">
        <v>179612.76</v>
      </c>
      <c r="L47" s="43" t="s">
        <v>534</v>
      </c>
      <c r="M47" s="43" t="s">
        <v>543</v>
      </c>
      <c r="N47" s="44" t="s">
        <v>473</v>
      </c>
      <c r="O47" s="36" t="s">
        <v>232</v>
      </c>
      <c r="P47" s="45"/>
      <c r="Q47" s="46"/>
    </row>
    <row r="48" spans="1:17" s="28" customFormat="1" ht="78.75">
      <c r="A48" s="39">
        <v>29</v>
      </c>
      <c r="B48" s="40" t="s">
        <v>216</v>
      </c>
      <c r="C48" s="40" t="s">
        <v>217</v>
      </c>
      <c r="D48" s="36" t="s">
        <v>218</v>
      </c>
      <c r="E48" s="40" t="s">
        <v>52</v>
      </c>
      <c r="F48" s="40">
        <v>792</v>
      </c>
      <c r="G48" s="40" t="s">
        <v>220</v>
      </c>
      <c r="H48" s="40" t="s">
        <v>490</v>
      </c>
      <c r="I48" s="40">
        <v>42000000000</v>
      </c>
      <c r="J48" s="41" t="s">
        <v>472</v>
      </c>
      <c r="K48" s="42">
        <v>5837500</v>
      </c>
      <c r="L48" s="43" t="s">
        <v>535</v>
      </c>
      <c r="M48" s="43" t="s">
        <v>521</v>
      </c>
      <c r="N48" s="44" t="s">
        <v>473</v>
      </c>
      <c r="O48" s="36" t="s">
        <v>232</v>
      </c>
      <c r="P48" s="45"/>
      <c r="Q48" s="46"/>
    </row>
    <row r="49" spans="1:17" s="28" customFormat="1" ht="81">
      <c r="A49" s="39">
        <v>30</v>
      </c>
      <c r="B49" s="40" t="s">
        <v>436</v>
      </c>
      <c r="C49" s="40" t="s">
        <v>400</v>
      </c>
      <c r="D49" s="36" t="s">
        <v>437</v>
      </c>
      <c r="E49" s="40" t="s">
        <v>52</v>
      </c>
      <c r="F49" s="40">
        <v>876</v>
      </c>
      <c r="G49" s="40" t="s">
        <v>474</v>
      </c>
      <c r="H49" s="40" t="s">
        <v>231</v>
      </c>
      <c r="I49" s="40">
        <v>42000000000</v>
      </c>
      <c r="J49" s="41" t="s">
        <v>472</v>
      </c>
      <c r="K49" s="42">
        <v>1183207</v>
      </c>
      <c r="L49" s="43" t="s">
        <v>528</v>
      </c>
      <c r="M49" s="43" t="s">
        <v>541</v>
      </c>
      <c r="N49" s="44" t="s">
        <v>473</v>
      </c>
      <c r="O49" s="36" t="s">
        <v>232</v>
      </c>
      <c r="P49" s="45"/>
      <c r="Q49" s="46"/>
    </row>
    <row r="50" spans="1:17" s="28" customFormat="1" ht="60.75">
      <c r="A50" s="39">
        <v>31</v>
      </c>
      <c r="B50" s="40" t="s">
        <v>166</v>
      </c>
      <c r="C50" s="40" t="s">
        <v>167</v>
      </c>
      <c r="D50" s="36" t="s">
        <v>438</v>
      </c>
      <c r="E50" s="40" t="s">
        <v>52</v>
      </c>
      <c r="F50" s="40">
        <v>876</v>
      </c>
      <c r="G50" s="40" t="s">
        <v>474</v>
      </c>
      <c r="H50" s="40" t="s">
        <v>231</v>
      </c>
      <c r="I50" s="40">
        <v>42000000000</v>
      </c>
      <c r="J50" s="41" t="s">
        <v>472</v>
      </c>
      <c r="K50" s="42">
        <v>440000</v>
      </c>
      <c r="L50" s="43" t="s">
        <v>544</v>
      </c>
      <c r="M50" s="43" t="s">
        <v>542</v>
      </c>
      <c r="N50" s="44" t="s">
        <v>168</v>
      </c>
      <c r="O50" s="36" t="s">
        <v>301</v>
      </c>
      <c r="P50" s="45"/>
      <c r="Q50" s="46"/>
    </row>
    <row r="51" spans="1:17" s="28" customFormat="1" ht="60.75">
      <c r="A51" s="39">
        <v>32</v>
      </c>
      <c r="B51" s="40">
        <v>45986</v>
      </c>
      <c r="C51" s="40" t="s">
        <v>401</v>
      </c>
      <c r="D51" s="36" t="s">
        <v>439</v>
      </c>
      <c r="E51" s="40" t="s">
        <v>52</v>
      </c>
      <c r="F51" s="40">
        <v>876</v>
      </c>
      <c r="G51" s="40" t="s">
        <v>474</v>
      </c>
      <c r="H51" s="40" t="s">
        <v>231</v>
      </c>
      <c r="I51" s="40">
        <v>42000000000</v>
      </c>
      <c r="J51" s="41" t="s">
        <v>472</v>
      </c>
      <c r="K51" s="42">
        <v>5466667</v>
      </c>
      <c r="L51" s="43" t="s">
        <v>528</v>
      </c>
      <c r="M51" s="43" t="s">
        <v>537</v>
      </c>
      <c r="N51" s="44" t="s">
        <v>487</v>
      </c>
      <c r="O51" s="36" t="s">
        <v>301</v>
      </c>
      <c r="P51" s="45"/>
      <c r="Q51" s="46"/>
    </row>
    <row r="52" spans="1:17" s="28" customFormat="1" ht="101.25">
      <c r="A52" s="39">
        <v>33</v>
      </c>
      <c r="B52" s="40" t="s">
        <v>440</v>
      </c>
      <c r="C52" s="40" t="s">
        <v>400</v>
      </c>
      <c r="D52" s="36" t="s">
        <v>441</v>
      </c>
      <c r="E52" s="40" t="s">
        <v>52</v>
      </c>
      <c r="F52" s="40">
        <v>876</v>
      </c>
      <c r="G52" s="40" t="s">
        <v>474</v>
      </c>
      <c r="H52" s="40" t="s">
        <v>231</v>
      </c>
      <c r="I52" s="40">
        <v>42000000000</v>
      </c>
      <c r="J52" s="41" t="s">
        <v>472</v>
      </c>
      <c r="K52" s="42">
        <v>26980000</v>
      </c>
      <c r="L52" s="43" t="s">
        <v>534</v>
      </c>
      <c r="M52" s="43" t="s">
        <v>545</v>
      </c>
      <c r="N52" s="44" t="s">
        <v>81</v>
      </c>
      <c r="O52" s="36" t="s">
        <v>301</v>
      </c>
      <c r="P52" s="45"/>
      <c r="Q52" s="46"/>
    </row>
    <row r="53" spans="1:17" s="28" customFormat="1" ht="42" customHeight="1">
      <c r="A53" s="39">
        <v>34</v>
      </c>
      <c r="B53" s="144" t="s">
        <v>571</v>
      </c>
      <c r="C53" s="145"/>
      <c r="D53" s="145"/>
      <c r="E53" s="145"/>
      <c r="F53" s="145"/>
      <c r="G53" s="145"/>
      <c r="H53" s="145"/>
      <c r="I53" s="145"/>
      <c r="J53" s="145"/>
      <c r="K53" s="145"/>
      <c r="L53" s="145"/>
      <c r="M53" s="145"/>
      <c r="N53" s="145"/>
      <c r="O53" s="145"/>
      <c r="P53" s="146"/>
      <c r="Q53" s="46"/>
    </row>
    <row r="54" spans="1:17" s="28" customFormat="1" ht="60.75">
      <c r="A54" s="39">
        <v>35</v>
      </c>
      <c r="B54" s="40" t="s">
        <v>89</v>
      </c>
      <c r="C54" s="40" t="s">
        <v>393</v>
      </c>
      <c r="D54" s="36" t="s">
        <v>423</v>
      </c>
      <c r="E54" s="40" t="s">
        <v>52</v>
      </c>
      <c r="F54" s="40">
        <v>876</v>
      </c>
      <c r="G54" s="40" t="s">
        <v>474</v>
      </c>
      <c r="H54" s="40" t="s">
        <v>231</v>
      </c>
      <c r="I54" s="40">
        <v>42000000000</v>
      </c>
      <c r="J54" s="41" t="s">
        <v>472</v>
      </c>
      <c r="K54" s="42">
        <v>1651954.2</v>
      </c>
      <c r="L54" s="43" t="s">
        <v>528</v>
      </c>
      <c r="M54" s="43" t="s">
        <v>541</v>
      </c>
      <c r="N54" s="44" t="s">
        <v>487</v>
      </c>
      <c r="O54" s="36" t="s">
        <v>301</v>
      </c>
      <c r="P54" s="45"/>
      <c r="Q54" s="46"/>
    </row>
    <row r="55" spans="1:17" s="28" customFormat="1" ht="121.5">
      <c r="A55" s="39">
        <v>36</v>
      </c>
      <c r="B55" s="40" t="s">
        <v>60</v>
      </c>
      <c r="C55" s="40" t="s">
        <v>402</v>
      </c>
      <c r="D55" s="36" t="s">
        <v>491</v>
      </c>
      <c r="E55" s="40" t="s">
        <v>52</v>
      </c>
      <c r="F55" s="40">
        <v>876</v>
      </c>
      <c r="G55" s="40" t="s">
        <v>474</v>
      </c>
      <c r="H55" s="40" t="s">
        <v>231</v>
      </c>
      <c r="I55" s="40">
        <v>42000000000</v>
      </c>
      <c r="J55" s="41" t="s">
        <v>472</v>
      </c>
      <c r="K55" s="42">
        <v>1126000</v>
      </c>
      <c r="L55" s="43" t="s">
        <v>528</v>
      </c>
      <c r="M55" s="43" t="s">
        <v>522</v>
      </c>
      <c r="N55" s="44" t="s">
        <v>473</v>
      </c>
      <c r="O55" s="36" t="s">
        <v>232</v>
      </c>
      <c r="P55" s="45"/>
      <c r="Q55" s="46"/>
    </row>
    <row r="56" spans="1:17" s="28" customFormat="1" ht="121.5">
      <c r="A56" s="39">
        <v>37</v>
      </c>
      <c r="B56" s="40" t="s">
        <v>442</v>
      </c>
      <c r="C56" s="40" t="s">
        <v>403</v>
      </c>
      <c r="D56" s="36" t="s">
        <v>443</v>
      </c>
      <c r="E56" s="40" t="s">
        <v>52</v>
      </c>
      <c r="F56" s="40" t="s">
        <v>496</v>
      </c>
      <c r="G56" s="40" t="s">
        <v>497</v>
      </c>
      <c r="H56" s="40" t="s">
        <v>498</v>
      </c>
      <c r="I56" s="40">
        <v>42000000000</v>
      </c>
      <c r="J56" s="41" t="s">
        <v>472</v>
      </c>
      <c r="K56" s="42">
        <v>7908000</v>
      </c>
      <c r="L56" s="43" t="s">
        <v>528</v>
      </c>
      <c r="M56" s="43" t="s">
        <v>541</v>
      </c>
      <c r="N56" s="44" t="s">
        <v>487</v>
      </c>
      <c r="O56" s="36" t="s">
        <v>301</v>
      </c>
      <c r="P56" s="45"/>
      <c r="Q56" s="46"/>
    </row>
    <row r="57" spans="1:17" s="28" customFormat="1" ht="81">
      <c r="A57" s="39">
        <v>38</v>
      </c>
      <c r="B57" s="40" t="s">
        <v>129</v>
      </c>
      <c r="C57" s="40" t="s">
        <v>404</v>
      </c>
      <c r="D57" s="36" t="s">
        <v>444</v>
      </c>
      <c r="E57" s="40" t="s">
        <v>52</v>
      </c>
      <c r="F57" s="40">
        <v>876</v>
      </c>
      <c r="G57" s="40" t="s">
        <v>474</v>
      </c>
      <c r="H57" s="40" t="s">
        <v>231</v>
      </c>
      <c r="I57" s="40">
        <v>42000000000</v>
      </c>
      <c r="J57" s="41" t="s">
        <v>472</v>
      </c>
      <c r="K57" s="42">
        <v>474000</v>
      </c>
      <c r="L57" s="43" t="s">
        <v>528</v>
      </c>
      <c r="M57" s="43" t="s">
        <v>541</v>
      </c>
      <c r="N57" s="44" t="s">
        <v>473</v>
      </c>
      <c r="O57" s="36" t="s">
        <v>232</v>
      </c>
      <c r="P57" s="45"/>
      <c r="Q57" s="46"/>
    </row>
    <row r="58" spans="1:17" s="28" customFormat="1" ht="78.75">
      <c r="A58" s="39">
        <v>39</v>
      </c>
      <c r="B58" s="40" t="s">
        <v>262</v>
      </c>
      <c r="C58" s="40" t="s">
        <v>106</v>
      </c>
      <c r="D58" s="36" t="s">
        <v>274</v>
      </c>
      <c r="E58" s="40" t="s">
        <v>52</v>
      </c>
      <c r="F58" s="40">
        <v>876</v>
      </c>
      <c r="G58" s="40" t="s">
        <v>474</v>
      </c>
      <c r="H58" s="40" t="s">
        <v>231</v>
      </c>
      <c r="I58" s="40">
        <v>42000000000</v>
      </c>
      <c r="J58" s="41" t="s">
        <v>472</v>
      </c>
      <c r="K58" s="42">
        <v>588725.88</v>
      </c>
      <c r="L58" s="43" t="s">
        <v>528</v>
      </c>
      <c r="M58" s="43" t="s">
        <v>521</v>
      </c>
      <c r="N58" s="44" t="s">
        <v>473</v>
      </c>
      <c r="O58" s="36" t="s">
        <v>232</v>
      </c>
      <c r="P58" s="45"/>
      <c r="Q58" s="46"/>
    </row>
    <row r="59" spans="1:17" s="28" customFormat="1" ht="78.75">
      <c r="A59" s="39">
        <v>40</v>
      </c>
      <c r="B59" s="40" t="s">
        <v>182</v>
      </c>
      <c r="C59" s="40" t="s">
        <v>405</v>
      </c>
      <c r="D59" s="36" t="s">
        <v>445</v>
      </c>
      <c r="E59" s="40" t="s">
        <v>52</v>
      </c>
      <c r="F59" s="40">
        <v>876</v>
      </c>
      <c r="G59" s="40" t="s">
        <v>474</v>
      </c>
      <c r="H59" s="40" t="s">
        <v>231</v>
      </c>
      <c r="I59" s="40">
        <v>42000000000</v>
      </c>
      <c r="J59" s="41" t="s">
        <v>472</v>
      </c>
      <c r="K59" s="42">
        <v>485198228.33999997</v>
      </c>
      <c r="L59" s="43" t="s">
        <v>528</v>
      </c>
      <c r="M59" s="43" t="s">
        <v>546</v>
      </c>
      <c r="N59" s="44" t="s">
        <v>473</v>
      </c>
      <c r="O59" s="36" t="s">
        <v>232</v>
      </c>
      <c r="P59" s="45"/>
      <c r="Q59" s="46"/>
    </row>
    <row r="60" spans="1:17" s="28" customFormat="1" ht="141.75">
      <c r="A60" s="39">
        <v>41</v>
      </c>
      <c r="B60" s="40" t="s">
        <v>446</v>
      </c>
      <c r="C60" s="40" t="s">
        <v>332</v>
      </c>
      <c r="D60" s="36" t="s">
        <v>447</v>
      </c>
      <c r="E60" s="40" t="s">
        <v>52</v>
      </c>
      <c r="F60" s="40">
        <v>876</v>
      </c>
      <c r="G60" s="40" t="s">
        <v>474</v>
      </c>
      <c r="H60" s="40" t="s">
        <v>231</v>
      </c>
      <c r="I60" s="40">
        <v>42000000000</v>
      </c>
      <c r="J60" s="41" t="s">
        <v>472</v>
      </c>
      <c r="K60" s="42">
        <v>164019.32</v>
      </c>
      <c r="L60" s="43" t="s">
        <v>547</v>
      </c>
      <c r="M60" s="43" t="s">
        <v>545</v>
      </c>
      <c r="N60" s="44" t="s">
        <v>473</v>
      </c>
      <c r="O60" s="36" t="s">
        <v>232</v>
      </c>
      <c r="P60" s="45"/>
      <c r="Q60" s="46"/>
    </row>
    <row r="61" spans="1:17" s="28" customFormat="1" ht="78.75">
      <c r="A61" s="39">
        <v>42</v>
      </c>
      <c r="B61" s="40" t="s">
        <v>199</v>
      </c>
      <c r="C61" s="40" t="s">
        <v>392</v>
      </c>
      <c r="D61" s="36" t="s">
        <v>448</v>
      </c>
      <c r="E61" s="40" t="s">
        <v>52</v>
      </c>
      <c r="F61" s="40">
        <v>876</v>
      </c>
      <c r="G61" s="40" t="s">
        <v>474</v>
      </c>
      <c r="H61" s="40" t="s">
        <v>231</v>
      </c>
      <c r="I61" s="40">
        <v>42000000000</v>
      </c>
      <c r="J61" s="41" t="s">
        <v>472</v>
      </c>
      <c r="K61" s="42">
        <v>600000</v>
      </c>
      <c r="L61" s="43" t="s">
        <v>528</v>
      </c>
      <c r="M61" s="43" t="s">
        <v>516</v>
      </c>
      <c r="N61" s="44" t="s">
        <v>473</v>
      </c>
      <c r="O61" s="36" t="s">
        <v>232</v>
      </c>
      <c r="P61" s="45"/>
      <c r="Q61" s="46"/>
    </row>
    <row r="62" spans="1:17" s="28" customFormat="1" ht="81">
      <c r="A62" s="39">
        <v>43</v>
      </c>
      <c r="B62" s="40" t="s">
        <v>418</v>
      </c>
      <c r="C62" s="40" t="s">
        <v>75</v>
      </c>
      <c r="D62" s="36" t="s">
        <v>449</v>
      </c>
      <c r="E62" s="40" t="s">
        <v>52</v>
      </c>
      <c r="F62" s="40">
        <v>876</v>
      </c>
      <c r="G62" s="40" t="s">
        <v>474</v>
      </c>
      <c r="H62" s="40" t="s">
        <v>231</v>
      </c>
      <c r="I62" s="40">
        <v>42000000000</v>
      </c>
      <c r="J62" s="41" t="s">
        <v>472</v>
      </c>
      <c r="K62" s="42">
        <v>437000</v>
      </c>
      <c r="L62" s="43" t="s">
        <v>528</v>
      </c>
      <c r="M62" s="43" t="s">
        <v>529</v>
      </c>
      <c r="N62" s="44" t="s">
        <v>473</v>
      </c>
      <c r="O62" s="36" t="s">
        <v>232</v>
      </c>
      <c r="P62" s="45"/>
      <c r="Q62" s="46"/>
    </row>
    <row r="63" spans="1:17" s="28" customFormat="1" ht="121.5">
      <c r="A63" s="39">
        <v>44</v>
      </c>
      <c r="B63" s="40" t="s">
        <v>112</v>
      </c>
      <c r="C63" s="40" t="s">
        <v>113</v>
      </c>
      <c r="D63" s="36" t="s">
        <v>492</v>
      </c>
      <c r="E63" s="40" t="s">
        <v>52</v>
      </c>
      <c r="F63" s="40">
        <v>876</v>
      </c>
      <c r="G63" s="40" t="s">
        <v>474</v>
      </c>
      <c r="H63" s="40" t="s">
        <v>231</v>
      </c>
      <c r="I63" s="40">
        <v>42000000000</v>
      </c>
      <c r="J63" s="41" t="s">
        <v>472</v>
      </c>
      <c r="K63" s="42">
        <v>390000</v>
      </c>
      <c r="L63" s="43" t="s">
        <v>528</v>
      </c>
      <c r="M63" s="43" t="s">
        <v>516</v>
      </c>
      <c r="N63" s="44" t="s">
        <v>473</v>
      </c>
      <c r="O63" s="36" t="s">
        <v>232</v>
      </c>
      <c r="P63" s="45"/>
      <c r="Q63" s="46"/>
    </row>
    <row r="64" spans="1:17" s="28" customFormat="1" ht="141.75">
      <c r="A64" s="39">
        <v>45</v>
      </c>
      <c r="B64" s="40" t="s">
        <v>182</v>
      </c>
      <c r="C64" s="40" t="s">
        <v>183</v>
      </c>
      <c r="D64" s="36" t="s">
        <v>450</v>
      </c>
      <c r="E64" s="40" t="s">
        <v>52</v>
      </c>
      <c r="F64" s="40">
        <v>876</v>
      </c>
      <c r="G64" s="40" t="s">
        <v>474</v>
      </c>
      <c r="H64" s="40" t="s">
        <v>231</v>
      </c>
      <c r="I64" s="40">
        <v>42000000000</v>
      </c>
      <c r="J64" s="41" t="s">
        <v>472</v>
      </c>
      <c r="K64" s="42">
        <v>183382.46</v>
      </c>
      <c r="L64" s="43" t="s">
        <v>534</v>
      </c>
      <c r="M64" s="43" t="s">
        <v>522</v>
      </c>
      <c r="N64" s="44" t="s">
        <v>473</v>
      </c>
      <c r="O64" s="36" t="s">
        <v>232</v>
      </c>
      <c r="P64" s="45"/>
      <c r="Q64" s="46"/>
    </row>
    <row r="65" spans="1:17" s="28" customFormat="1" ht="141.75">
      <c r="A65" s="39">
        <v>46</v>
      </c>
      <c r="B65" s="40" t="s">
        <v>97</v>
      </c>
      <c r="C65" s="40" t="s">
        <v>108</v>
      </c>
      <c r="D65" s="36" t="s">
        <v>493</v>
      </c>
      <c r="E65" s="40" t="s">
        <v>52</v>
      </c>
      <c r="F65" s="40">
        <v>876</v>
      </c>
      <c r="G65" s="40" t="s">
        <v>474</v>
      </c>
      <c r="H65" s="40" t="s">
        <v>231</v>
      </c>
      <c r="I65" s="40">
        <v>42000000000</v>
      </c>
      <c r="J65" s="41" t="s">
        <v>472</v>
      </c>
      <c r="K65" s="42">
        <v>2883754</v>
      </c>
      <c r="L65" s="43" t="s">
        <v>538</v>
      </c>
      <c r="M65" s="43" t="s">
        <v>522</v>
      </c>
      <c r="N65" s="44" t="s">
        <v>473</v>
      </c>
      <c r="O65" s="36" t="s">
        <v>232</v>
      </c>
      <c r="P65" s="45"/>
      <c r="Q65" s="46"/>
    </row>
    <row r="66" spans="1:17" s="28" customFormat="1" ht="78.75">
      <c r="A66" s="39">
        <v>47</v>
      </c>
      <c r="B66" s="40" t="s">
        <v>249</v>
      </c>
      <c r="C66" s="40" t="s">
        <v>250</v>
      </c>
      <c r="D66" s="36" t="s">
        <v>251</v>
      </c>
      <c r="E66" s="40" t="s">
        <v>52</v>
      </c>
      <c r="F66" s="40">
        <v>876</v>
      </c>
      <c r="G66" s="40" t="s">
        <v>474</v>
      </c>
      <c r="H66" s="40" t="s">
        <v>231</v>
      </c>
      <c r="I66" s="40">
        <v>42000000000</v>
      </c>
      <c r="J66" s="41" t="s">
        <v>472</v>
      </c>
      <c r="K66" s="42">
        <v>510000</v>
      </c>
      <c r="L66" s="43" t="s">
        <v>547</v>
      </c>
      <c r="M66" s="43" t="s">
        <v>545</v>
      </c>
      <c r="N66" s="44" t="s">
        <v>473</v>
      </c>
      <c r="O66" s="36" t="s">
        <v>232</v>
      </c>
      <c r="P66" s="45"/>
      <c r="Q66" s="46"/>
    </row>
    <row r="67" spans="1:17" s="28" customFormat="1" ht="78.75">
      <c r="A67" s="39">
        <v>48</v>
      </c>
      <c r="B67" s="40" t="s">
        <v>252</v>
      </c>
      <c r="C67" s="40" t="s">
        <v>406</v>
      </c>
      <c r="D67" s="36" t="s">
        <v>451</v>
      </c>
      <c r="E67" s="40" t="s">
        <v>52</v>
      </c>
      <c r="F67" s="40">
        <v>876</v>
      </c>
      <c r="G67" s="40" t="s">
        <v>474</v>
      </c>
      <c r="H67" s="40" t="s">
        <v>231</v>
      </c>
      <c r="I67" s="40">
        <v>42000000000</v>
      </c>
      <c r="J67" s="41" t="s">
        <v>472</v>
      </c>
      <c r="K67" s="42">
        <v>1000000</v>
      </c>
      <c r="L67" s="43" t="s">
        <v>533</v>
      </c>
      <c r="M67" s="43" t="s">
        <v>532</v>
      </c>
      <c r="N67" s="44" t="s">
        <v>473</v>
      </c>
      <c r="O67" s="36" t="s">
        <v>232</v>
      </c>
      <c r="P67" s="45"/>
      <c r="Q67" s="46"/>
    </row>
    <row r="68" spans="1:17" s="28" customFormat="1" ht="81">
      <c r="A68" s="39">
        <v>49</v>
      </c>
      <c r="B68" s="40" t="s">
        <v>203</v>
      </c>
      <c r="C68" s="40" t="s">
        <v>204</v>
      </c>
      <c r="D68" s="36" t="s">
        <v>452</v>
      </c>
      <c r="E68" s="40" t="s">
        <v>52</v>
      </c>
      <c r="F68" s="40">
        <v>876</v>
      </c>
      <c r="G68" s="40" t="s">
        <v>474</v>
      </c>
      <c r="H68" s="40" t="s">
        <v>231</v>
      </c>
      <c r="I68" s="40">
        <v>42000000000</v>
      </c>
      <c r="J68" s="41" t="s">
        <v>472</v>
      </c>
      <c r="K68" s="42">
        <v>4489000</v>
      </c>
      <c r="L68" s="43" t="s">
        <v>534</v>
      </c>
      <c r="M68" s="43" t="s">
        <v>522</v>
      </c>
      <c r="N68" s="44" t="s">
        <v>487</v>
      </c>
      <c r="O68" s="36" t="s">
        <v>301</v>
      </c>
      <c r="P68" s="45"/>
      <c r="Q68" s="46"/>
    </row>
    <row r="69" spans="1:17" s="28" customFormat="1" ht="78.75">
      <c r="A69" s="39">
        <v>50</v>
      </c>
      <c r="B69" s="40" t="s">
        <v>221</v>
      </c>
      <c r="C69" s="40" t="s">
        <v>222</v>
      </c>
      <c r="D69" s="36" t="s">
        <v>242</v>
      </c>
      <c r="E69" s="40" t="s">
        <v>52</v>
      </c>
      <c r="F69" s="40">
        <v>876</v>
      </c>
      <c r="G69" s="40" t="s">
        <v>474</v>
      </c>
      <c r="H69" s="40" t="s">
        <v>231</v>
      </c>
      <c r="I69" s="40">
        <v>42000000000</v>
      </c>
      <c r="J69" s="41" t="s">
        <v>472</v>
      </c>
      <c r="K69" s="42">
        <v>175609.78</v>
      </c>
      <c r="L69" s="43" t="s">
        <v>534</v>
      </c>
      <c r="M69" s="43" t="s">
        <v>527</v>
      </c>
      <c r="N69" s="44" t="s">
        <v>473</v>
      </c>
      <c r="O69" s="36" t="s">
        <v>232</v>
      </c>
      <c r="P69" s="45"/>
      <c r="Q69" s="47"/>
    </row>
    <row r="70" spans="1:17" s="28" customFormat="1" ht="78.75">
      <c r="A70" s="39">
        <v>51</v>
      </c>
      <c r="B70" s="40" t="s">
        <v>254</v>
      </c>
      <c r="C70" s="40" t="s">
        <v>406</v>
      </c>
      <c r="D70" s="36" t="s">
        <v>494</v>
      </c>
      <c r="E70" s="40" t="s">
        <v>52</v>
      </c>
      <c r="F70" s="40">
        <v>876</v>
      </c>
      <c r="G70" s="40" t="s">
        <v>474</v>
      </c>
      <c r="H70" s="40" t="s">
        <v>231</v>
      </c>
      <c r="I70" s="40">
        <v>42000000000</v>
      </c>
      <c r="J70" s="41" t="s">
        <v>472</v>
      </c>
      <c r="K70" s="42">
        <v>1500000</v>
      </c>
      <c r="L70" s="43" t="s">
        <v>533</v>
      </c>
      <c r="M70" s="43" t="s">
        <v>521</v>
      </c>
      <c r="N70" s="44" t="s">
        <v>473</v>
      </c>
      <c r="O70" s="36" t="s">
        <v>232</v>
      </c>
      <c r="P70" s="45"/>
      <c r="Q70" s="48"/>
    </row>
    <row r="71" spans="1:17" s="28" customFormat="1" ht="101.25">
      <c r="A71" s="39">
        <v>52</v>
      </c>
      <c r="B71" s="40" t="s">
        <v>160</v>
      </c>
      <c r="C71" s="40" t="s">
        <v>161</v>
      </c>
      <c r="D71" s="36" t="s">
        <v>162</v>
      </c>
      <c r="E71" s="40" t="s">
        <v>52</v>
      </c>
      <c r="F71" s="40">
        <v>876</v>
      </c>
      <c r="G71" s="40" t="s">
        <v>474</v>
      </c>
      <c r="H71" s="40" t="s">
        <v>231</v>
      </c>
      <c r="I71" s="40">
        <v>42000000000</v>
      </c>
      <c r="J71" s="41" t="s">
        <v>472</v>
      </c>
      <c r="K71" s="42">
        <v>228110.4</v>
      </c>
      <c r="L71" s="43" t="s">
        <v>528</v>
      </c>
      <c r="M71" s="43" t="s">
        <v>521</v>
      </c>
      <c r="N71" s="44" t="s">
        <v>473</v>
      </c>
      <c r="O71" s="36" t="s">
        <v>232</v>
      </c>
      <c r="P71" s="45"/>
      <c r="Q71" s="46"/>
    </row>
    <row r="72" spans="1:17" s="28" customFormat="1" ht="101.25">
      <c r="A72" s="39">
        <v>53</v>
      </c>
      <c r="B72" s="40" t="s">
        <v>453</v>
      </c>
      <c r="C72" s="40" t="s">
        <v>407</v>
      </c>
      <c r="D72" s="36" t="s">
        <v>454</v>
      </c>
      <c r="E72" s="40" t="s">
        <v>52</v>
      </c>
      <c r="F72" s="40">
        <v>876</v>
      </c>
      <c r="G72" s="40" t="s">
        <v>474</v>
      </c>
      <c r="H72" s="40" t="s">
        <v>231</v>
      </c>
      <c r="I72" s="40">
        <v>42000000000</v>
      </c>
      <c r="J72" s="41" t="s">
        <v>472</v>
      </c>
      <c r="K72" s="42">
        <v>200000</v>
      </c>
      <c r="L72" s="43" t="s">
        <v>528</v>
      </c>
      <c r="M72" s="43" t="s">
        <v>530</v>
      </c>
      <c r="N72" s="44" t="s">
        <v>473</v>
      </c>
      <c r="O72" s="36" t="s">
        <v>232</v>
      </c>
      <c r="P72" s="45"/>
      <c r="Q72" s="46"/>
    </row>
    <row r="73" spans="1:17" s="28" customFormat="1" ht="78.75">
      <c r="A73" s="39">
        <v>54</v>
      </c>
      <c r="B73" s="40" t="s">
        <v>156</v>
      </c>
      <c r="C73" s="40" t="s">
        <v>408</v>
      </c>
      <c r="D73" s="36" t="s">
        <v>455</v>
      </c>
      <c r="E73" s="40" t="s">
        <v>52</v>
      </c>
      <c r="F73" s="40">
        <v>876</v>
      </c>
      <c r="G73" s="40" t="s">
        <v>474</v>
      </c>
      <c r="H73" s="40" t="s">
        <v>231</v>
      </c>
      <c r="I73" s="40">
        <v>42000000000</v>
      </c>
      <c r="J73" s="41" t="s">
        <v>472</v>
      </c>
      <c r="K73" s="42">
        <v>216000</v>
      </c>
      <c r="L73" s="43" t="s">
        <v>528</v>
      </c>
      <c r="M73" s="43" t="s">
        <v>521</v>
      </c>
      <c r="N73" s="44" t="s">
        <v>473</v>
      </c>
      <c r="O73" s="36" t="s">
        <v>232</v>
      </c>
      <c r="P73" s="45"/>
      <c r="Q73" s="46"/>
    </row>
    <row r="74" spans="1:17" s="28" customFormat="1" ht="78.75">
      <c r="A74" s="39">
        <v>55</v>
      </c>
      <c r="B74" s="40" t="s">
        <v>456</v>
      </c>
      <c r="C74" s="40" t="s">
        <v>272</v>
      </c>
      <c r="D74" s="36" t="s">
        <v>273</v>
      </c>
      <c r="E74" s="40" t="s">
        <v>52</v>
      </c>
      <c r="F74" s="40">
        <v>876</v>
      </c>
      <c r="G74" s="40" t="s">
        <v>474</v>
      </c>
      <c r="H74" s="40" t="s">
        <v>231</v>
      </c>
      <c r="I74" s="40">
        <v>42000000000</v>
      </c>
      <c r="J74" s="41" t="s">
        <v>472</v>
      </c>
      <c r="K74" s="42">
        <v>8733450</v>
      </c>
      <c r="L74" s="43" t="s">
        <v>528</v>
      </c>
      <c r="M74" s="43" t="s">
        <v>521</v>
      </c>
      <c r="N74" s="44" t="s">
        <v>473</v>
      </c>
      <c r="O74" s="36" t="s">
        <v>232</v>
      </c>
      <c r="P74" s="45"/>
      <c r="Q74" s="46"/>
    </row>
    <row r="75" spans="1:17" s="28" customFormat="1" ht="78.75">
      <c r="A75" s="39">
        <v>56</v>
      </c>
      <c r="B75" s="40" t="s">
        <v>457</v>
      </c>
      <c r="C75" s="40" t="s">
        <v>223</v>
      </c>
      <c r="D75" s="36" t="s">
        <v>260</v>
      </c>
      <c r="E75" s="40" t="s">
        <v>52</v>
      </c>
      <c r="F75" s="40">
        <v>876</v>
      </c>
      <c r="G75" s="40" t="s">
        <v>474</v>
      </c>
      <c r="H75" s="40" t="s">
        <v>231</v>
      </c>
      <c r="I75" s="40">
        <v>42000000000</v>
      </c>
      <c r="J75" s="41" t="s">
        <v>472</v>
      </c>
      <c r="K75" s="42">
        <v>1072000</v>
      </c>
      <c r="L75" s="43" t="s">
        <v>534</v>
      </c>
      <c r="M75" s="43" t="s">
        <v>521</v>
      </c>
      <c r="N75" s="44" t="s">
        <v>473</v>
      </c>
      <c r="O75" s="36" t="s">
        <v>232</v>
      </c>
      <c r="P75" s="45"/>
      <c r="Q75" s="46"/>
    </row>
    <row r="76" spans="1:17" s="28" customFormat="1" ht="78.75">
      <c r="A76" s="39">
        <v>57</v>
      </c>
      <c r="B76" s="40" t="s">
        <v>458</v>
      </c>
      <c r="C76" s="40" t="s">
        <v>72</v>
      </c>
      <c r="D76" s="36" t="s">
        <v>459</v>
      </c>
      <c r="E76" s="40" t="s">
        <v>52</v>
      </c>
      <c r="F76" s="40">
        <v>876</v>
      </c>
      <c r="G76" s="40" t="s">
        <v>474</v>
      </c>
      <c r="H76" s="40" t="s">
        <v>231</v>
      </c>
      <c r="I76" s="40">
        <v>42000000000</v>
      </c>
      <c r="J76" s="41" t="s">
        <v>472</v>
      </c>
      <c r="K76" s="42">
        <v>869702.4</v>
      </c>
      <c r="L76" s="43" t="s">
        <v>528</v>
      </c>
      <c r="M76" s="43" t="s">
        <v>521</v>
      </c>
      <c r="N76" s="44" t="s">
        <v>473</v>
      </c>
      <c r="O76" s="36" t="s">
        <v>232</v>
      </c>
      <c r="P76" s="45"/>
      <c r="Q76" s="46"/>
    </row>
    <row r="77" spans="1:17" s="28" customFormat="1" ht="78.75">
      <c r="A77" s="39">
        <v>58</v>
      </c>
      <c r="B77" s="40" t="s">
        <v>182</v>
      </c>
      <c r="C77" s="40" t="s">
        <v>183</v>
      </c>
      <c r="D77" s="36" t="s">
        <v>460</v>
      </c>
      <c r="E77" s="40" t="s">
        <v>52</v>
      </c>
      <c r="F77" s="40">
        <v>876</v>
      </c>
      <c r="G77" s="40" t="s">
        <v>474</v>
      </c>
      <c r="H77" s="40" t="s">
        <v>231</v>
      </c>
      <c r="I77" s="40">
        <v>42000000000</v>
      </c>
      <c r="J77" s="41" t="s">
        <v>472</v>
      </c>
      <c r="K77" s="42">
        <v>218955.36</v>
      </c>
      <c r="L77" s="43" t="s">
        <v>533</v>
      </c>
      <c r="M77" s="43" t="s">
        <v>543</v>
      </c>
      <c r="N77" s="44" t="s">
        <v>473</v>
      </c>
      <c r="O77" s="36" t="s">
        <v>232</v>
      </c>
      <c r="P77" s="45"/>
      <c r="Q77" s="46"/>
    </row>
    <row r="78" spans="1:17" s="28" customFormat="1" ht="78.75">
      <c r="A78" s="39">
        <v>59</v>
      </c>
      <c r="B78" s="40" t="s">
        <v>453</v>
      </c>
      <c r="C78" s="40" t="s">
        <v>407</v>
      </c>
      <c r="D78" s="36" t="s">
        <v>461</v>
      </c>
      <c r="E78" s="40" t="s">
        <v>52</v>
      </c>
      <c r="F78" s="40">
        <v>876</v>
      </c>
      <c r="G78" s="40" t="s">
        <v>474</v>
      </c>
      <c r="H78" s="40" t="s">
        <v>231</v>
      </c>
      <c r="I78" s="40">
        <v>42000000000</v>
      </c>
      <c r="J78" s="41" t="s">
        <v>472</v>
      </c>
      <c r="K78" s="42">
        <v>141775</v>
      </c>
      <c r="L78" s="43" t="s">
        <v>544</v>
      </c>
      <c r="M78" s="43" t="s">
        <v>516</v>
      </c>
      <c r="N78" s="44" t="s">
        <v>473</v>
      </c>
      <c r="O78" s="36" t="s">
        <v>232</v>
      </c>
      <c r="P78" s="45"/>
      <c r="Q78" s="46"/>
    </row>
    <row r="79" spans="1:17" s="28" customFormat="1" ht="101.25">
      <c r="A79" s="39">
        <v>60</v>
      </c>
      <c r="B79" s="40" t="s">
        <v>85</v>
      </c>
      <c r="C79" s="40" t="s">
        <v>409</v>
      </c>
      <c r="D79" s="36" t="s">
        <v>462</v>
      </c>
      <c r="E79" s="40" t="s">
        <v>52</v>
      </c>
      <c r="F79" s="40">
        <v>876</v>
      </c>
      <c r="G79" s="40" t="s">
        <v>474</v>
      </c>
      <c r="H79" s="40" t="s">
        <v>231</v>
      </c>
      <c r="I79" s="40">
        <v>42000000000</v>
      </c>
      <c r="J79" s="41" t="s">
        <v>472</v>
      </c>
      <c r="K79" s="42">
        <v>231729.05</v>
      </c>
      <c r="L79" s="43" t="s">
        <v>544</v>
      </c>
      <c r="M79" s="43" t="s">
        <v>522</v>
      </c>
      <c r="N79" s="44" t="s">
        <v>473</v>
      </c>
      <c r="O79" s="36" t="s">
        <v>232</v>
      </c>
      <c r="P79" s="45"/>
      <c r="Q79" s="46"/>
    </row>
    <row r="80" spans="1:17" s="28" customFormat="1" ht="78.75">
      <c r="A80" s="39">
        <v>61</v>
      </c>
      <c r="B80" s="40" t="s">
        <v>458</v>
      </c>
      <c r="C80" s="40" t="s">
        <v>72</v>
      </c>
      <c r="D80" s="36" t="s">
        <v>463</v>
      </c>
      <c r="E80" s="40" t="s">
        <v>52</v>
      </c>
      <c r="F80" s="40">
        <v>876</v>
      </c>
      <c r="G80" s="40" t="s">
        <v>474</v>
      </c>
      <c r="H80" s="40" t="s">
        <v>231</v>
      </c>
      <c r="I80" s="40">
        <v>42000000000</v>
      </c>
      <c r="J80" s="41" t="s">
        <v>472</v>
      </c>
      <c r="K80" s="42">
        <v>124680</v>
      </c>
      <c r="L80" s="43" t="s">
        <v>544</v>
      </c>
      <c r="M80" s="43" t="s">
        <v>541</v>
      </c>
      <c r="N80" s="44" t="s">
        <v>473</v>
      </c>
      <c r="O80" s="36" t="s">
        <v>232</v>
      </c>
      <c r="P80" s="45"/>
      <c r="Q80" s="46"/>
    </row>
    <row r="81" spans="1:23" s="28" customFormat="1" ht="78.75">
      <c r="A81" s="39">
        <v>62</v>
      </c>
      <c r="B81" s="40" t="s">
        <v>182</v>
      </c>
      <c r="C81" s="40" t="s">
        <v>183</v>
      </c>
      <c r="D81" s="36" t="s">
        <v>464</v>
      </c>
      <c r="E81" s="40" t="s">
        <v>52</v>
      </c>
      <c r="F81" s="40">
        <v>876</v>
      </c>
      <c r="G81" s="40" t="s">
        <v>474</v>
      </c>
      <c r="H81" s="40" t="s">
        <v>231</v>
      </c>
      <c r="I81" s="40">
        <v>42000000000</v>
      </c>
      <c r="J81" s="41" t="s">
        <v>472</v>
      </c>
      <c r="K81" s="42">
        <v>116479.48</v>
      </c>
      <c r="L81" s="43" t="s">
        <v>533</v>
      </c>
      <c r="M81" s="43" t="s">
        <v>522</v>
      </c>
      <c r="N81" s="44" t="s">
        <v>473</v>
      </c>
      <c r="O81" s="36" t="s">
        <v>232</v>
      </c>
      <c r="P81" s="45"/>
      <c r="Q81" s="46"/>
    </row>
    <row r="82" spans="1:23" s="28" customFormat="1" ht="78.75">
      <c r="A82" s="39">
        <v>63</v>
      </c>
      <c r="B82" s="40" t="s">
        <v>182</v>
      </c>
      <c r="C82" s="40" t="s">
        <v>183</v>
      </c>
      <c r="D82" s="36" t="s">
        <v>465</v>
      </c>
      <c r="E82" s="40" t="s">
        <v>52</v>
      </c>
      <c r="F82" s="40">
        <v>876</v>
      </c>
      <c r="G82" s="40" t="s">
        <v>474</v>
      </c>
      <c r="H82" s="40" t="s">
        <v>231</v>
      </c>
      <c r="I82" s="40">
        <v>42000000000</v>
      </c>
      <c r="J82" s="41" t="s">
        <v>472</v>
      </c>
      <c r="K82" s="42">
        <v>1777437.94</v>
      </c>
      <c r="L82" s="43" t="s">
        <v>533</v>
      </c>
      <c r="M82" s="43" t="s">
        <v>522</v>
      </c>
      <c r="N82" s="44" t="s">
        <v>473</v>
      </c>
      <c r="O82" s="36" t="s">
        <v>232</v>
      </c>
      <c r="P82" s="45"/>
      <c r="Q82" s="46"/>
    </row>
    <row r="83" spans="1:23" s="28" customFormat="1" ht="101.25">
      <c r="A83" s="39">
        <v>64</v>
      </c>
      <c r="B83" s="40" t="s">
        <v>144</v>
      </c>
      <c r="C83" s="40" t="s">
        <v>319</v>
      </c>
      <c r="D83" s="36" t="s">
        <v>145</v>
      </c>
      <c r="E83" s="40" t="s">
        <v>52</v>
      </c>
      <c r="F83" s="40">
        <v>876</v>
      </c>
      <c r="G83" s="40" t="s">
        <v>474</v>
      </c>
      <c r="H83" s="40" t="s">
        <v>231</v>
      </c>
      <c r="I83" s="40">
        <v>42000000000</v>
      </c>
      <c r="J83" s="41" t="s">
        <v>472</v>
      </c>
      <c r="K83" s="42">
        <v>24834600</v>
      </c>
      <c r="L83" s="43" t="s">
        <v>533</v>
      </c>
      <c r="M83" s="43" t="s">
        <v>541</v>
      </c>
      <c r="N83" s="44" t="s">
        <v>473</v>
      </c>
      <c r="O83" s="36" t="s">
        <v>232</v>
      </c>
      <c r="P83" s="45"/>
      <c r="Q83" s="46"/>
    </row>
    <row r="84" spans="1:23" s="28" customFormat="1" ht="141.75">
      <c r="A84" s="39">
        <v>65</v>
      </c>
      <c r="B84" s="40" t="s">
        <v>85</v>
      </c>
      <c r="C84" s="40" t="s">
        <v>495</v>
      </c>
      <c r="D84" s="36" t="s">
        <v>466</v>
      </c>
      <c r="E84" s="40" t="s">
        <v>52</v>
      </c>
      <c r="F84" s="40">
        <v>876</v>
      </c>
      <c r="G84" s="40" t="s">
        <v>474</v>
      </c>
      <c r="H84" s="40" t="s">
        <v>231</v>
      </c>
      <c r="I84" s="40">
        <v>42000000000</v>
      </c>
      <c r="J84" s="41" t="s">
        <v>472</v>
      </c>
      <c r="K84" s="42">
        <v>60000000</v>
      </c>
      <c r="L84" s="43" t="s">
        <v>548</v>
      </c>
      <c r="M84" s="43" t="s">
        <v>529</v>
      </c>
      <c r="N84" s="44" t="s">
        <v>486</v>
      </c>
      <c r="O84" s="36" t="s">
        <v>232</v>
      </c>
      <c r="P84" s="45"/>
      <c r="Q84" s="46"/>
    </row>
    <row r="85" spans="1:23" s="28" customFormat="1" ht="81">
      <c r="A85" s="39">
        <v>66</v>
      </c>
      <c r="B85" s="40" t="s">
        <v>275</v>
      </c>
      <c r="C85" s="40" t="s">
        <v>72</v>
      </c>
      <c r="D85" s="36" t="s">
        <v>467</v>
      </c>
      <c r="E85" s="40" t="s">
        <v>52</v>
      </c>
      <c r="F85" s="40">
        <v>876</v>
      </c>
      <c r="G85" s="40" t="s">
        <v>474</v>
      </c>
      <c r="H85" s="40" t="s">
        <v>231</v>
      </c>
      <c r="I85" s="40">
        <v>42000000000</v>
      </c>
      <c r="J85" s="41" t="s">
        <v>472</v>
      </c>
      <c r="K85" s="42">
        <v>806400</v>
      </c>
      <c r="L85" s="43" t="s">
        <v>534</v>
      </c>
      <c r="M85" s="43" t="s">
        <v>527</v>
      </c>
      <c r="N85" s="44" t="s">
        <v>473</v>
      </c>
      <c r="O85" s="36" t="s">
        <v>232</v>
      </c>
      <c r="P85" s="45"/>
      <c r="Q85" s="46"/>
    </row>
    <row r="86" spans="1:23" s="28" customFormat="1" ht="81">
      <c r="A86" s="39">
        <v>67</v>
      </c>
      <c r="B86" s="40" t="s">
        <v>137</v>
      </c>
      <c r="C86" s="40" t="s">
        <v>138</v>
      </c>
      <c r="D86" s="36" t="s">
        <v>468</v>
      </c>
      <c r="E86" s="40" t="s">
        <v>52</v>
      </c>
      <c r="F86" s="40">
        <v>876</v>
      </c>
      <c r="G86" s="40" t="s">
        <v>474</v>
      </c>
      <c r="H86" s="40" t="s">
        <v>231</v>
      </c>
      <c r="I86" s="40">
        <v>42000000000</v>
      </c>
      <c r="J86" s="41" t="s">
        <v>472</v>
      </c>
      <c r="K86" s="42">
        <v>272694</v>
      </c>
      <c r="L86" s="43" t="s">
        <v>549</v>
      </c>
      <c r="M86" s="43" t="s">
        <v>545</v>
      </c>
      <c r="N86" s="44" t="s">
        <v>473</v>
      </c>
      <c r="O86" s="36" t="s">
        <v>232</v>
      </c>
      <c r="P86" s="45"/>
      <c r="Q86" s="46"/>
    </row>
    <row r="87" spans="1:23" s="28" customFormat="1" ht="81">
      <c r="A87" s="39">
        <v>68</v>
      </c>
      <c r="B87" s="40" t="s">
        <v>82</v>
      </c>
      <c r="C87" s="40" t="s">
        <v>75</v>
      </c>
      <c r="D87" s="36" t="s">
        <v>469</v>
      </c>
      <c r="E87" s="40" t="s">
        <v>52</v>
      </c>
      <c r="F87" s="40">
        <v>876</v>
      </c>
      <c r="G87" s="40" t="s">
        <v>474</v>
      </c>
      <c r="H87" s="40" t="s">
        <v>231</v>
      </c>
      <c r="I87" s="40">
        <v>42000000000</v>
      </c>
      <c r="J87" s="41" t="s">
        <v>472</v>
      </c>
      <c r="K87" s="42">
        <v>500000</v>
      </c>
      <c r="L87" s="43" t="s">
        <v>528</v>
      </c>
      <c r="M87" s="43" t="s">
        <v>550</v>
      </c>
      <c r="N87" s="44" t="s">
        <v>473</v>
      </c>
      <c r="O87" s="36" t="s">
        <v>232</v>
      </c>
      <c r="P87" s="45"/>
      <c r="Q87" s="46"/>
    </row>
    <row r="88" spans="1:23" s="28" customFormat="1" ht="48.75" customHeight="1">
      <c r="A88" s="39">
        <v>69</v>
      </c>
      <c r="B88" s="147" t="s">
        <v>571</v>
      </c>
      <c r="C88" s="148"/>
      <c r="D88" s="148"/>
      <c r="E88" s="148"/>
      <c r="F88" s="148"/>
      <c r="G88" s="148"/>
      <c r="H88" s="148"/>
      <c r="I88" s="148"/>
      <c r="J88" s="148"/>
      <c r="K88" s="148"/>
      <c r="L88" s="148"/>
      <c r="M88" s="148"/>
      <c r="N88" s="148"/>
      <c r="O88" s="148"/>
      <c r="P88" s="149"/>
      <c r="Q88" s="47"/>
    </row>
    <row r="89" spans="1:23" s="6" customFormat="1" ht="33">
      <c r="A89" s="49" t="s">
        <v>38</v>
      </c>
      <c r="B89" s="49"/>
      <c r="C89" s="49"/>
      <c r="D89" s="49"/>
      <c r="E89" s="49"/>
      <c r="F89" s="49"/>
      <c r="G89" s="49"/>
      <c r="H89" s="49"/>
      <c r="I89" s="49"/>
      <c r="J89" s="49"/>
      <c r="K89" s="50"/>
      <c r="L89" s="51"/>
      <c r="M89" s="52"/>
      <c r="N89" s="53"/>
      <c r="O89" s="51"/>
      <c r="P89" s="54"/>
      <c r="Q89" s="55"/>
      <c r="R89" s="23"/>
      <c r="S89" s="7"/>
      <c r="T89" s="7"/>
      <c r="U89" s="7"/>
      <c r="V89" s="8"/>
      <c r="W89" s="7"/>
    </row>
    <row r="90" spans="1:23" s="6" customFormat="1" ht="23.25">
      <c r="A90" s="39">
        <v>70</v>
      </c>
      <c r="B90" s="147" t="s">
        <v>571</v>
      </c>
      <c r="C90" s="148"/>
      <c r="D90" s="148"/>
      <c r="E90" s="148"/>
      <c r="F90" s="148"/>
      <c r="G90" s="148"/>
      <c r="H90" s="148"/>
      <c r="I90" s="148"/>
      <c r="J90" s="148"/>
      <c r="K90" s="148"/>
      <c r="L90" s="148"/>
      <c r="M90" s="148"/>
      <c r="N90" s="148"/>
      <c r="O90" s="148"/>
      <c r="P90" s="149"/>
      <c r="Q90" s="56"/>
      <c r="R90" s="23" t="s">
        <v>42</v>
      </c>
      <c r="S90" s="7"/>
      <c r="T90" s="7"/>
      <c r="U90" s="7"/>
      <c r="V90" s="8"/>
      <c r="W90" s="7"/>
    </row>
    <row r="91" spans="1:23" s="6" customFormat="1" ht="107.25" customHeight="1">
      <c r="A91" s="39">
        <v>71</v>
      </c>
      <c r="B91" s="40" t="s">
        <v>73</v>
      </c>
      <c r="C91" s="40" t="s">
        <v>84</v>
      </c>
      <c r="D91" s="36" t="s">
        <v>557</v>
      </c>
      <c r="E91" s="40" t="s">
        <v>52</v>
      </c>
      <c r="F91" s="40">
        <v>896</v>
      </c>
      <c r="G91" s="40" t="s">
        <v>373</v>
      </c>
      <c r="H91" s="40">
        <v>1</v>
      </c>
      <c r="I91" s="40">
        <v>42206</v>
      </c>
      <c r="J91" s="41" t="s">
        <v>49</v>
      </c>
      <c r="K91" s="42">
        <v>880000</v>
      </c>
      <c r="L91" s="57" t="s">
        <v>70</v>
      </c>
      <c r="M91" s="42" t="s">
        <v>47</v>
      </c>
      <c r="N91" s="44" t="s">
        <v>128</v>
      </c>
      <c r="O91" s="36" t="s">
        <v>48</v>
      </c>
      <c r="P91" s="45"/>
      <c r="Q91" s="56"/>
      <c r="R91" s="23"/>
      <c r="S91" s="7"/>
      <c r="T91" s="7"/>
      <c r="U91" s="7"/>
      <c r="V91" s="8"/>
      <c r="W91" s="7"/>
    </row>
    <row r="92" spans="1:23" s="6" customFormat="1" ht="121.5">
      <c r="A92" s="39">
        <v>72</v>
      </c>
      <c r="B92" s="40" t="s">
        <v>73</v>
      </c>
      <c r="C92" s="40" t="s">
        <v>75</v>
      </c>
      <c r="D92" s="36" t="s">
        <v>558</v>
      </c>
      <c r="E92" s="40" t="s">
        <v>52</v>
      </c>
      <c r="F92" s="40">
        <v>876</v>
      </c>
      <c r="G92" s="40" t="s">
        <v>305</v>
      </c>
      <c r="H92" s="40">
        <v>1</v>
      </c>
      <c r="I92" s="40">
        <v>42206</v>
      </c>
      <c r="J92" s="41" t="s">
        <v>49</v>
      </c>
      <c r="K92" s="42">
        <v>187961.4</v>
      </c>
      <c r="L92" s="57" t="s">
        <v>70</v>
      </c>
      <c r="M92" s="57" t="s">
        <v>64</v>
      </c>
      <c r="N92" s="44" t="s">
        <v>128</v>
      </c>
      <c r="O92" s="36" t="s">
        <v>48</v>
      </c>
      <c r="P92" s="45"/>
      <c r="Q92" s="56"/>
      <c r="R92" s="23"/>
      <c r="S92" s="7"/>
      <c r="T92" s="7"/>
      <c r="U92" s="7"/>
      <c r="V92" s="8"/>
      <c r="W92" s="7"/>
    </row>
    <row r="93" spans="1:23" s="6" customFormat="1" ht="114" customHeight="1">
      <c r="A93" s="39">
        <v>73</v>
      </c>
      <c r="B93" s="40" t="s">
        <v>73</v>
      </c>
      <c r="C93" s="40" t="s">
        <v>75</v>
      </c>
      <c r="D93" s="36" t="s">
        <v>559</v>
      </c>
      <c r="E93" s="40" t="s">
        <v>52</v>
      </c>
      <c r="F93" s="40">
        <v>876</v>
      </c>
      <c r="G93" s="40" t="s">
        <v>305</v>
      </c>
      <c r="H93" s="40">
        <v>1</v>
      </c>
      <c r="I93" s="40">
        <v>42206</v>
      </c>
      <c r="J93" s="41" t="s">
        <v>49</v>
      </c>
      <c r="K93" s="42">
        <v>297000</v>
      </c>
      <c r="L93" s="57" t="s">
        <v>70</v>
      </c>
      <c r="M93" s="57" t="s">
        <v>64</v>
      </c>
      <c r="N93" s="44" t="s">
        <v>128</v>
      </c>
      <c r="O93" s="36" t="s">
        <v>48</v>
      </c>
      <c r="P93" s="45"/>
      <c r="Q93" s="56"/>
      <c r="R93" s="23"/>
      <c r="S93" s="7"/>
      <c r="T93" s="7"/>
      <c r="U93" s="7"/>
      <c r="V93" s="8"/>
      <c r="W93" s="7"/>
    </row>
    <row r="94" spans="1:23" s="6" customFormat="1" ht="94.5">
      <c r="A94" s="39">
        <v>74</v>
      </c>
      <c r="B94" s="36" t="s">
        <v>125</v>
      </c>
      <c r="C94" s="36" t="s">
        <v>377</v>
      </c>
      <c r="D94" s="36" t="s">
        <v>126</v>
      </c>
      <c r="E94" s="36" t="s">
        <v>180</v>
      </c>
      <c r="F94" s="36">
        <v>876</v>
      </c>
      <c r="G94" s="40" t="s">
        <v>305</v>
      </c>
      <c r="H94" s="36">
        <v>1</v>
      </c>
      <c r="I94" s="36">
        <v>42206</v>
      </c>
      <c r="J94" s="41" t="s">
        <v>49</v>
      </c>
      <c r="K94" s="58">
        <v>1319865.3500000001</v>
      </c>
      <c r="L94" s="57" t="s">
        <v>83</v>
      </c>
      <c r="M94" s="57" t="s">
        <v>64</v>
      </c>
      <c r="N94" s="44" t="s">
        <v>128</v>
      </c>
      <c r="O94" s="36" t="s">
        <v>48</v>
      </c>
      <c r="P94" s="45"/>
      <c r="Q94" s="56"/>
      <c r="R94" s="23"/>
      <c r="S94" s="7"/>
      <c r="T94" s="7"/>
      <c r="U94" s="7"/>
      <c r="V94" s="8"/>
      <c r="W94" s="7"/>
    </row>
    <row r="95" spans="1:23" s="6" customFormat="1" ht="121.5">
      <c r="A95" s="39">
        <v>75</v>
      </c>
      <c r="B95" s="40" t="s">
        <v>82</v>
      </c>
      <c r="C95" s="40" t="s">
        <v>91</v>
      </c>
      <c r="D95" s="36" t="s">
        <v>158</v>
      </c>
      <c r="E95" s="40" t="s">
        <v>52</v>
      </c>
      <c r="F95" s="40">
        <v>876</v>
      </c>
      <c r="G95" s="40" t="s">
        <v>305</v>
      </c>
      <c r="H95" s="40">
        <v>1</v>
      </c>
      <c r="I95" s="36" t="s">
        <v>100</v>
      </c>
      <c r="J95" s="36" t="s">
        <v>101</v>
      </c>
      <c r="K95" s="59">
        <v>3400000</v>
      </c>
      <c r="L95" s="60" t="s">
        <v>83</v>
      </c>
      <c r="M95" s="42" t="s">
        <v>47</v>
      </c>
      <c r="N95" s="44" t="s">
        <v>190</v>
      </c>
      <c r="O95" s="40" t="s">
        <v>48</v>
      </c>
      <c r="P95" s="45"/>
      <c r="Q95" s="56"/>
      <c r="R95" s="23"/>
      <c r="S95" s="7"/>
      <c r="T95" s="7"/>
      <c r="U95" s="7"/>
      <c r="V95" s="8"/>
      <c r="W95" s="7"/>
    </row>
    <row r="96" spans="1:23" s="6" customFormat="1" ht="121.5">
      <c r="A96" s="39">
        <v>76</v>
      </c>
      <c r="B96" s="40" t="s">
        <v>156</v>
      </c>
      <c r="C96" s="40" t="s">
        <v>91</v>
      </c>
      <c r="D96" s="36" t="s">
        <v>157</v>
      </c>
      <c r="E96" s="40" t="s">
        <v>52</v>
      </c>
      <c r="F96" s="40">
        <v>876</v>
      </c>
      <c r="G96" s="40" t="s">
        <v>305</v>
      </c>
      <c r="H96" s="40">
        <v>1</v>
      </c>
      <c r="I96" s="36" t="s">
        <v>100</v>
      </c>
      <c r="J96" s="36" t="s">
        <v>101</v>
      </c>
      <c r="K96" s="59">
        <v>140000</v>
      </c>
      <c r="L96" s="60" t="s">
        <v>83</v>
      </c>
      <c r="M96" s="42" t="s">
        <v>47</v>
      </c>
      <c r="N96" s="44" t="s">
        <v>56</v>
      </c>
      <c r="O96" s="40" t="s">
        <v>48</v>
      </c>
      <c r="P96" s="45"/>
      <c r="Q96" s="56"/>
      <c r="R96" s="23"/>
      <c r="S96" s="7"/>
      <c r="T96" s="7"/>
      <c r="U96" s="7"/>
      <c r="V96" s="8"/>
      <c r="W96" s="7"/>
    </row>
    <row r="97" spans="1:23" s="6" customFormat="1" ht="173.25" customHeight="1">
      <c r="A97" s="39">
        <v>77</v>
      </c>
      <c r="B97" s="36" t="s">
        <v>178</v>
      </c>
      <c r="C97" s="30" t="s">
        <v>680</v>
      </c>
      <c r="D97" s="36" t="s">
        <v>179</v>
      </c>
      <c r="E97" s="36" t="s">
        <v>180</v>
      </c>
      <c r="F97" s="40">
        <v>796</v>
      </c>
      <c r="G97" s="40" t="s">
        <v>566</v>
      </c>
      <c r="H97" s="139" t="s">
        <v>681</v>
      </c>
      <c r="I97" s="36">
        <v>42206</v>
      </c>
      <c r="J97" s="41" t="s">
        <v>49</v>
      </c>
      <c r="K97" s="140">
        <v>353432</v>
      </c>
      <c r="L97" s="35" t="s">
        <v>53</v>
      </c>
      <c r="M97" s="35" t="s">
        <v>54</v>
      </c>
      <c r="N97" s="44" t="s">
        <v>56</v>
      </c>
      <c r="O97" s="36" t="s">
        <v>48</v>
      </c>
      <c r="P97" s="12"/>
      <c r="Q97" s="56"/>
      <c r="R97" s="23"/>
      <c r="S97" s="7"/>
      <c r="T97" s="7"/>
      <c r="U97" s="7"/>
      <c r="V97" s="8"/>
      <c r="W97" s="7"/>
    </row>
    <row r="98" spans="1:23" s="6" customFormat="1" ht="63">
      <c r="A98" s="39">
        <v>78</v>
      </c>
      <c r="B98" s="36" t="s">
        <v>182</v>
      </c>
      <c r="C98" s="36" t="s">
        <v>183</v>
      </c>
      <c r="D98" s="36" t="s">
        <v>368</v>
      </c>
      <c r="E98" s="40" t="s">
        <v>52</v>
      </c>
      <c r="F98" s="40">
        <v>876</v>
      </c>
      <c r="G98" s="40" t="s">
        <v>305</v>
      </c>
      <c r="H98" s="36">
        <v>1</v>
      </c>
      <c r="I98" s="36">
        <v>42206</v>
      </c>
      <c r="J98" s="41" t="s">
        <v>49</v>
      </c>
      <c r="K98" s="58">
        <v>209527</v>
      </c>
      <c r="L98" s="36" t="s">
        <v>185</v>
      </c>
      <c r="M98" s="58" t="s">
        <v>114</v>
      </c>
      <c r="N98" s="44" t="s">
        <v>56</v>
      </c>
      <c r="O98" s="36" t="s">
        <v>48</v>
      </c>
      <c r="P98" s="12"/>
      <c r="Q98" s="56"/>
      <c r="R98" s="23"/>
      <c r="S98" s="7"/>
      <c r="T98" s="7"/>
      <c r="U98" s="7"/>
      <c r="V98" s="8"/>
      <c r="W98" s="7"/>
    </row>
    <row r="99" spans="1:23" s="6" customFormat="1" ht="63">
      <c r="A99" s="39">
        <v>79</v>
      </c>
      <c r="B99" s="36" t="s">
        <v>188</v>
      </c>
      <c r="C99" s="36" t="s">
        <v>189</v>
      </c>
      <c r="D99" s="36" t="s">
        <v>347</v>
      </c>
      <c r="E99" s="40" t="s">
        <v>52</v>
      </c>
      <c r="F99" s="40">
        <v>876</v>
      </c>
      <c r="G99" s="40" t="s">
        <v>305</v>
      </c>
      <c r="H99" s="61">
        <v>1</v>
      </c>
      <c r="I99" s="36">
        <v>42206</v>
      </c>
      <c r="J99" s="41" t="s">
        <v>49</v>
      </c>
      <c r="K99" s="62">
        <v>1117520</v>
      </c>
      <c r="L99" s="57" t="s">
        <v>83</v>
      </c>
      <c r="M99" s="57" t="s">
        <v>64</v>
      </c>
      <c r="N99" s="63" t="s">
        <v>190</v>
      </c>
      <c r="O99" s="36" t="s">
        <v>48</v>
      </c>
      <c r="P99" s="12"/>
      <c r="Q99" s="56"/>
      <c r="R99" s="23"/>
      <c r="S99" s="7"/>
      <c r="T99" s="7"/>
      <c r="U99" s="7"/>
      <c r="V99" s="8"/>
      <c r="W99" s="7"/>
    </row>
    <row r="100" spans="1:23" s="6" customFormat="1" ht="118.5" customHeight="1">
      <c r="A100" s="39">
        <v>80</v>
      </c>
      <c r="B100" s="40" t="s">
        <v>82</v>
      </c>
      <c r="C100" s="40" t="s">
        <v>627</v>
      </c>
      <c r="D100" s="36" t="s">
        <v>628</v>
      </c>
      <c r="E100" s="40" t="s">
        <v>52</v>
      </c>
      <c r="F100" s="40">
        <v>876</v>
      </c>
      <c r="G100" s="40" t="s">
        <v>304</v>
      </c>
      <c r="H100" s="40">
        <v>1</v>
      </c>
      <c r="I100" s="36">
        <v>42206</v>
      </c>
      <c r="J100" s="41" t="s">
        <v>49</v>
      </c>
      <c r="K100" s="42">
        <v>1020000</v>
      </c>
      <c r="L100" s="36" t="s">
        <v>384</v>
      </c>
      <c r="M100" s="64" t="s">
        <v>53</v>
      </c>
      <c r="N100" s="63" t="s">
        <v>190</v>
      </c>
      <c r="O100" s="40" t="s">
        <v>57</v>
      </c>
      <c r="P100" s="65"/>
      <c r="Q100" s="56"/>
      <c r="R100" s="23"/>
      <c r="S100" s="7"/>
      <c r="T100" s="7"/>
      <c r="U100" s="7"/>
      <c r="V100" s="8"/>
      <c r="W100" s="7"/>
    </row>
    <row r="101" spans="1:23" s="6" customFormat="1" ht="94.5">
      <c r="A101" s="39">
        <v>81</v>
      </c>
      <c r="B101" s="40" t="s">
        <v>310</v>
      </c>
      <c r="C101" s="40" t="s">
        <v>309</v>
      </c>
      <c r="D101" s="36" t="s">
        <v>224</v>
      </c>
      <c r="E101" s="40" t="s">
        <v>52</v>
      </c>
      <c r="F101" s="40">
        <v>168</v>
      </c>
      <c r="G101" s="40" t="s">
        <v>225</v>
      </c>
      <c r="H101" s="40">
        <v>750</v>
      </c>
      <c r="I101" s="36">
        <v>42206</v>
      </c>
      <c r="J101" s="41" t="s">
        <v>49</v>
      </c>
      <c r="K101" s="42">
        <v>660000</v>
      </c>
      <c r="L101" s="66" t="s">
        <v>83</v>
      </c>
      <c r="M101" s="42" t="s">
        <v>47</v>
      </c>
      <c r="N101" s="44" t="s">
        <v>128</v>
      </c>
      <c r="O101" s="40" t="s">
        <v>48</v>
      </c>
      <c r="P101" s="65"/>
      <c r="Q101" s="56"/>
      <c r="R101" s="23"/>
      <c r="S101" s="7"/>
      <c r="T101" s="7"/>
      <c r="U101" s="7"/>
      <c r="V101" s="8"/>
      <c r="W101" s="7"/>
    </row>
    <row r="102" spans="1:23" s="6" customFormat="1" ht="192" customHeight="1">
      <c r="A102" s="39">
        <v>82</v>
      </c>
      <c r="B102" s="67" t="s">
        <v>567</v>
      </c>
      <c r="C102" s="67" t="s">
        <v>568</v>
      </c>
      <c r="D102" s="36" t="s">
        <v>569</v>
      </c>
      <c r="E102" s="40" t="s">
        <v>52</v>
      </c>
      <c r="F102" s="40">
        <v>876</v>
      </c>
      <c r="G102" s="40" t="s">
        <v>305</v>
      </c>
      <c r="H102" s="68">
        <v>1</v>
      </c>
      <c r="I102" s="69">
        <v>42221</v>
      </c>
      <c r="J102" s="69" t="s">
        <v>66</v>
      </c>
      <c r="K102" s="70">
        <v>1050000</v>
      </c>
      <c r="L102" s="57" t="s">
        <v>64</v>
      </c>
      <c r="M102" s="42" t="s">
        <v>53</v>
      </c>
      <c r="N102" s="44" t="s">
        <v>128</v>
      </c>
      <c r="O102" s="67" t="s">
        <v>232</v>
      </c>
      <c r="P102" s="71"/>
      <c r="Q102" s="56"/>
      <c r="R102" s="23"/>
      <c r="S102" s="7"/>
      <c r="T102" s="7"/>
      <c r="U102" s="7"/>
      <c r="V102" s="8"/>
      <c r="W102" s="7"/>
    </row>
    <row r="103" spans="1:23" s="6" customFormat="1" ht="47.25" customHeight="1">
      <c r="A103" s="39">
        <v>83</v>
      </c>
      <c r="B103" s="173" t="s">
        <v>571</v>
      </c>
      <c r="C103" s="174"/>
      <c r="D103" s="174"/>
      <c r="E103" s="174"/>
      <c r="F103" s="174"/>
      <c r="G103" s="174"/>
      <c r="H103" s="174"/>
      <c r="I103" s="174"/>
      <c r="J103" s="174"/>
      <c r="K103" s="174"/>
      <c r="L103" s="174"/>
      <c r="M103" s="174"/>
      <c r="N103" s="174"/>
      <c r="O103" s="175"/>
      <c r="P103" s="71"/>
      <c r="Q103" s="56"/>
      <c r="R103" s="23"/>
      <c r="S103" s="7"/>
      <c r="T103" s="7"/>
      <c r="U103" s="7"/>
      <c r="V103" s="8"/>
      <c r="W103" s="7"/>
    </row>
    <row r="104" spans="1:23" s="6" customFormat="1" ht="39" customHeight="1">
      <c r="A104" s="39">
        <v>84</v>
      </c>
      <c r="B104" s="173" t="s">
        <v>571</v>
      </c>
      <c r="C104" s="174"/>
      <c r="D104" s="174"/>
      <c r="E104" s="174"/>
      <c r="F104" s="174"/>
      <c r="G104" s="174"/>
      <c r="H104" s="174"/>
      <c r="I104" s="174"/>
      <c r="J104" s="174"/>
      <c r="K104" s="174"/>
      <c r="L104" s="174"/>
      <c r="M104" s="174"/>
      <c r="N104" s="174"/>
      <c r="O104" s="175"/>
      <c r="P104" s="71"/>
      <c r="Q104" s="56"/>
      <c r="R104" s="23"/>
      <c r="S104" s="7"/>
      <c r="T104" s="7"/>
      <c r="U104" s="7"/>
      <c r="V104" s="8"/>
      <c r="W104" s="7"/>
    </row>
    <row r="105" spans="1:23" s="6" customFormat="1" ht="137.25" customHeight="1">
      <c r="A105" s="39">
        <v>85</v>
      </c>
      <c r="B105" s="67" t="s">
        <v>380</v>
      </c>
      <c r="C105" s="67" t="s">
        <v>331</v>
      </c>
      <c r="D105" s="36" t="s">
        <v>663</v>
      </c>
      <c r="E105" s="40" t="s">
        <v>52</v>
      </c>
      <c r="F105" s="40">
        <v>876</v>
      </c>
      <c r="G105" s="40" t="s">
        <v>304</v>
      </c>
      <c r="H105" s="45">
        <v>1</v>
      </c>
      <c r="I105" s="36">
        <v>42221</v>
      </c>
      <c r="J105" s="36" t="s">
        <v>66</v>
      </c>
      <c r="K105" s="72">
        <v>70818000</v>
      </c>
      <c r="L105" s="73" t="s">
        <v>53</v>
      </c>
      <c r="M105" s="42" t="s">
        <v>307</v>
      </c>
      <c r="N105" s="44" t="s">
        <v>671</v>
      </c>
      <c r="O105" s="40" t="s">
        <v>57</v>
      </c>
      <c r="P105" s="71"/>
      <c r="Q105" s="56"/>
      <c r="R105" s="23"/>
      <c r="S105" s="7"/>
      <c r="T105" s="7"/>
      <c r="U105" s="7"/>
      <c r="V105" s="8"/>
      <c r="W105" s="7"/>
    </row>
    <row r="106" spans="1:23" s="6" customFormat="1" ht="171.75" customHeight="1">
      <c r="A106" s="39">
        <v>86</v>
      </c>
      <c r="B106" s="40" t="s">
        <v>302</v>
      </c>
      <c r="C106" s="40" t="s">
        <v>552</v>
      </c>
      <c r="D106" s="36" t="s">
        <v>551</v>
      </c>
      <c r="E106" s="36" t="s">
        <v>180</v>
      </c>
      <c r="F106" s="40">
        <v>896</v>
      </c>
      <c r="G106" s="40" t="s">
        <v>305</v>
      </c>
      <c r="H106" s="67">
        <v>1</v>
      </c>
      <c r="I106" s="69">
        <v>42221</v>
      </c>
      <c r="J106" s="69" t="s">
        <v>66</v>
      </c>
      <c r="K106" s="42">
        <v>569800</v>
      </c>
      <c r="L106" s="73" t="s">
        <v>64</v>
      </c>
      <c r="M106" s="42" t="s">
        <v>46</v>
      </c>
      <c r="N106" s="44" t="s">
        <v>128</v>
      </c>
      <c r="O106" s="67" t="s">
        <v>232</v>
      </c>
      <c r="P106" s="71"/>
      <c r="Q106" s="56"/>
      <c r="R106" s="23"/>
      <c r="S106" s="7"/>
      <c r="T106" s="7"/>
      <c r="U106" s="7"/>
      <c r="V106" s="8"/>
      <c r="W106" s="7"/>
    </row>
    <row r="107" spans="1:23" s="6" customFormat="1" ht="94.5">
      <c r="A107" s="39">
        <v>87</v>
      </c>
      <c r="B107" s="40" t="s">
        <v>577</v>
      </c>
      <c r="C107" s="40" t="s">
        <v>59</v>
      </c>
      <c r="D107" s="36" t="s">
        <v>578</v>
      </c>
      <c r="E107" s="40" t="s">
        <v>52</v>
      </c>
      <c r="F107" s="40">
        <v>876</v>
      </c>
      <c r="G107" s="40" t="s">
        <v>305</v>
      </c>
      <c r="H107" s="40">
        <v>1</v>
      </c>
      <c r="I107" s="40">
        <v>42206</v>
      </c>
      <c r="J107" s="41" t="s">
        <v>49</v>
      </c>
      <c r="K107" s="42">
        <v>205570</v>
      </c>
      <c r="L107" s="57" t="s">
        <v>64</v>
      </c>
      <c r="M107" s="57" t="s">
        <v>62</v>
      </c>
      <c r="N107" s="44" t="s">
        <v>128</v>
      </c>
      <c r="O107" s="36" t="s">
        <v>48</v>
      </c>
      <c r="P107" s="45"/>
      <c r="Q107" s="56"/>
      <c r="R107" s="23"/>
      <c r="S107" s="7"/>
      <c r="T107" s="7"/>
      <c r="U107" s="7"/>
      <c r="V107" s="8"/>
      <c r="W107" s="7"/>
    </row>
    <row r="108" spans="1:23" s="6" customFormat="1" ht="63">
      <c r="A108" s="39">
        <v>88</v>
      </c>
      <c r="B108" s="40" t="s">
        <v>85</v>
      </c>
      <c r="C108" s="40" t="s">
        <v>58</v>
      </c>
      <c r="D108" s="36" t="s">
        <v>121</v>
      </c>
      <c r="E108" s="40" t="s">
        <v>52</v>
      </c>
      <c r="F108" s="40">
        <v>876</v>
      </c>
      <c r="G108" s="40" t="s">
        <v>305</v>
      </c>
      <c r="H108" s="74">
        <v>1</v>
      </c>
      <c r="I108" s="40">
        <v>42206</v>
      </c>
      <c r="J108" s="41" t="s">
        <v>49</v>
      </c>
      <c r="K108" s="42">
        <v>2400000</v>
      </c>
      <c r="L108" s="64" t="s">
        <v>70</v>
      </c>
      <c r="M108" s="64" t="s">
        <v>53</v>
      </c>
      <c r="N108" s="44" t="s">
        <v>190</v>
      </c>
      <c r="O108" s="36" t="s">
        <v>48</v>
      </c>
      <c r="P108" s="45"/>
      <c r="Q108" s="56"/>
      <c r="R108" s="23"/>
      <c r="S108" s="7"/>
      <c r="T108" s="7"/>
      <c r="U108" s="7"/>
      <c r="V108" s="8"/>
      <c r="W108" s="7"/>
    </row>
    <row r="109" spans="1:23" s="6" customFormat="1" ht="109.5" customHeight="1">
      <c r="A109" s="39">
        <v>89</v>
      </c>
      <c r="B109" s="40" t="s">
        <v>73</v>
      </c>
      <c r="C109" s="40" t="s">
        <v>75</v>
      </c>
      <c r="D109" s="36" t="s">
        <v>556</v>
      </c>
      <c r="E109" s="40" t="s">
        <v>52</v>
      </c>
      <c r="F109" s="40">
        <v>876</v>
      </c>
      <c r="G109" s="40" t="s">
        <v>305</v>
      </c>
      <c r="H109" s="40">
        <v>1</v>
      </c>
      <c r="I109" s="40">
        <v>42206</v>
      </c>
      <c r="J109" s="41" t="s">
        <v>49</v>
      </c>
      <c r="K109" s="42">
        <v>232200</v>
      </c>
      <c r="L109" s="64" t="s">
        <v>70</v>
      </c>
      <c r="M109" s="64" t="s">
        <v>62</v>
      </c>
      <c r="N109" s="44" t="s">
        <v>128</v>
      </c>
      <c r="O109" s="36" t="s">
        <v>48</v>
      </c>
      <c r="P109" s="45"/>
      <c r="Q109" s="56"/>
      <c r="R109" s="23"/>
      <c r="S109" s="7"/>
      <c r="T109" s="7"/>
      <c r="U109" s="7"/>
      <c r="V109" s="8"/>
      <c r="W109" s="7"/>
    </row>
    <row r="110" spans="1:23" s="6" customFormat="1" ht="121.5">
      <c r="A110" s="39">
        <v>90</v>
      </c>
      <c r="B110" s="73" t="s">
        <v>74</v>
      </c>
      <c r="C110" s="40" t="s">
        <v>632</v>
      </c>
      <c r="D110" s="36" t="s">
        <v>92</v>
      </c>
      <c r="E110" s="40" t="s">
        <v>52</v>
      </c>
      <c r="F110" s="40">
        <v>796</v>
      </c>
      <c r="G110" s="40" t="s">
        <v>376</v>
      </c>
      <c r="H110" s="40" t="s">
        <v>633</v>
      </c>
      <c r="I110" s="40">
        <v>42206</v>
      </c>
      <c r="J110" s="41" t="s">
        <v>49</v>
      </c>
      <c r="K110" s="42">
        <v>5769810</v>
      </c>
      <c r="L110" s="36" t="s">
        <v>626</v>
      </c>
      <c r="M110" s="57" t="s">
        <v>63</v>
      </c>
      <c r="N110" s="63" t="s">
        <v>190</v>
      </c>
      <c r="O110" s="40" t="s">
        <v>57</v>
      </c>
      <c r="P110" s="45"/>
      <c r="Q110" s="56"/>
      <c r="R110" s="23"/>
      <c r="S110" s="7"/>
      <c r="T110" s="7"/>
      <c r="U110" s="7"/>
      <c r="V110" s="8"/>
      <c r="W110" s="7"/>
    </row>
    <row r="111" spans="1:23" s="6" customFormat="1" ht="94.5">
      <c r="A111" s="39">
        <v>91</v>
      </c>
      <c r="B111" s="40" t="s">
        <v>96</v>
      </c>
      <c r="C111" s="36" t="s">
        <v>95</v>
      </c>
      <c r="D111" s="36" t="s">
        <v>115</v>
      </c>
      <c r="E111" s="40" t="s">
        <v>52</v>
      </c>
      <c r="F111" s="40">
        <v>876</v>
      </c>
      <c r="G111" s="40" t="s">
        <v>305</v>
      </c>
      <c r="H111" s="40">
        <v>1</v>
      </c>
      <c r="I111" s="40">
        <v>42206</v>
      </c>
      <c r="J111" s="41" t="s">
        <v>49</v>
      </c>
      <c r="K111" s="42">
        <v>360600</v>
      </c>
      <c r="L111" s="40" t="s">
        <v>70</v>
      </c>
      <c r="M111" s="57" t="s">
        <v>64</v>
      </c>
      <c r="N111" s="63" t="s">
        <v>128</v>
      </c>
      <c r="O111" s="40" t="s">
        <v>57</v>
      </c>
      <c r="P111" s="45"/>
      <c r="Q111" s="56"/>
      <c r="R111" s="23"/>
      <c r="S111" s="7"/>
      <c r="T111" s="7"/>
      <c r="U111" s="7"/>
      <c r="V111" s="8"/>
      <c r="W111" s="7"/>
    </row>
    <row r="112" spans="1:23" s="6" customFormat="1" ht="121.5">
      <c r="A112" s="39">
        <v>92</v>
      </c>
      <c r="B112" s="36" t="s">
        <v>97</v>
      </c>
      <c r="C112" s="36" t="s">
        <v>98</v>
      </c>
      <c r="D112" s="36" t="s">
        <v>99</v>
      </c>
      <c r="E112" s="36" t="s">
        <v>180</v>
      </c>
      <c r="F112" s="40">
        <v>876</v>
      </c>
      <c r="G112" s="40" t="s">
        <v>304</v>
      </c>
      <c r="H112" s="36">
        <v>1</v>
      </c>
      <c r="I112" s="36" t="s">
        <v>100</v>
      </c>
      <c r="J112" s="36" t="s">
        <v>101</v>
      </c>
      <c r="K112" s="58">
        <v>221587.38</v>
      </c>
      <c r="L112" s="64" t="s">
        <v>63</v>
      </c>
      <c r="M112" s="64" t="s">
        <v>54</v>
      </c>
      <c r="N112" s="44" t="s">
        <v>56</v>
      </c>
      <c r="O112" s="36" t="s">
        <v>48</v>
      </c>
      <c r="P112" s="45"/>
      <c r="Q112" s="56"/>
      <c r="R112" s="23"/>
      <c r="S112" s="7"/>
      <c r="T112" s="7"/>
      <c r="U112" s="7"/>
      <c r="V112" s="8"/>
      <c r="W112" s="7"/>
    </row>
    <row r="113" spans="1:23" s="6" customFormat="1" ht="121.5">
      <c r="A113" s="39">
        <v>93</v>
      </c>
      <c r="B113" s="36" t="s">
        <v>102</v>
      </c>
      <c r="C113" s="36" t="s">
        <v>317</v>
      </c>
      <c r="D113" s="36" t="s">
        <v>103</v>
      </c>
      <c r="E113" s="36" t="s">
        <v>180</v>
      </c>
      <c r="F113" s="40">
        <v>876</v>
      </c>
      <c r="G113" s="40" t="s">
        <v>305</v>
      </c>
      <c r="H113" s="36">
        <v>1</v>
      </c>
      <c r="I113" s="36" t="s">
        <v>100</v>
      </c>
      <c r="J113" s="36" t="s">
        <v>101</v>
      </c>
      <c r="K113" s="62">
        <v>445700</v>
      </c>
      <c r="L113" s="64" t="s">
        <v>70</v>
      </c>
      <c r="M113" s="42" t="s">
        <v>47</v>
      </c>
      <c r="N113" s="44" t="s">
        <v>56</v>
      </c>
      <c r="O113" s="36" t="s">
        <v>48</v>
      </c>
      <c r="P113" s="45"/>
      <c r="Q113" s="56"/>
      <c r="R113" s="23"/>
      <c r="S113" s="7"/>
      <c r="T113" s="7"/>
      <c r="U113" s="7"/>
      <c r="V113" s="8"/>
      <c r="W113" s="7"/>
    </row>
    <row r="114" spans="1:23" s="6" customFormat="1" ht="162">
      <c r="A114" s="39">
        <v>94</v>
      </c>
      <c r="B114" s="36" t="s">
        <v>97</v>
      </c>
      <c r="C114" s="36" t="s">
        <v>108</v>
      </c>
      <c r="D114" s="36" t="s">
        <v>109</v>
      </c>
      <c r="E114" s="40" t="s">
        <v>52</v>
      </c>
      <c r="F114" s="40">
        <v>876</v>
      </c>
      <c r="G114" s="40" t="s">
        <v>305</v>
      </c>
      <c r="H114" s="36">
        <v>1</v>
      </c>
      <c r="I114" s="36" t="s">
        <v>582</v>
      </c>
      <c r="J114" s="36" t="s">
        <v>101</v>
      </c>
      <c r="K114" s="75">
        <v>2970570</v>
      </c>
      <c r="L114" s="57" t="s">
        <v>64</v>
      </c>
      <c r="M114" s="64" t="s">
        <v>54</v>
      </c>
      <c r="N114" s="44" t="s">
        <v>128</v>
      </c>
      <c r="O114" s="36" t="s">
        <v>48</v>
      </c>
      <c r="P114" s="45"/>
      <c r="Q114" s="56"/>
      <c r="R114" s="23"/>
      <c r="S114" s="7"/>
      <c r="T114" s="7"/>
      <c r="U114" s="7"/>
      <c r="V114" s="8"/>
      <c r="W114" s="7"/>
    </row>
    <row r="115" spans="1:23" s="6" customFormat="1" ht="114.75" customHeight="1">
      <c r="A115" s="39">
        <v>95</v>
      </c>
      <c r="B115" s="36" t="s">
        <v>203</v>
      </c>
      <c r="C115" s="36" t="s">
        <v>204</v>
      </c>
      <c r="D115" s="36" t="s">
        <v>570</v>
      </c>
      <c r="E115" s="40" t="s">
        <v>52</v>
      </c>
      <c r="F115" s="40">
        <v>876</v>
      </c>
      <c r="G115" s="40" t="s">
        <v>305</v>
      </c>
      <c r="H115" s="36">
        <v>1</v>
      </c>
      <c r="I115" s="36">
        <v>42206</v>
      </c>
      <c r="J115" s="41" t="s">
        <v>49</v>
      </c>
      <c r="K115" s="58">
        <v>331500</v>
      </c>
      <c r="L115" s="57" t="s">
        <v>64</v>
      </c>
      <c r="M115" s="64" t="s">
        <v>62</v>
      </c>
      <c r="N115" s="44" t="s">
        <v>128</v>
      </c>
      <c r="O115" s="36" t="s">
        <v>48</v>
      </c>
      <c r="P115" s="45"/>
      <c r="Q115" s="56"/>
      <c r="R115" s="23"/>
      <c r="S115" s="7"/>
      <c r="T115" s="7"/>
      <c r="U115" s="7"/>
      <c r="V115" s="8"/>
      <c r="W115" s="7"/>
    </row>
    <row r="116" spans="1:23" s="6" customFormat="1" ht="116.25" customHeight="1">
      <c r="A116" s="39">
        <v>96</v>
      </c>
      <c r="B116" s="36" t="s">
        <v>96</v>
      </c>
      <c r="C116" s="36" t="s">
        <v>130</v>
      </c>
      <c r="D116" s="36" t="s">
        <v>131</v>
      </c>
      <c r="E116" s="40" t="s">
        <v>52</v>
      </c>
      <c r="F116" s="40">
        <v>876</v>
      </c>
      <c r="G116" s="40" t="s">
        <v>305</v>
      </c>
      <c r="H116" s="36">
        <v>1</v>
      </c>
      <c r="I116" s="36">
        <v>42206</v>
      </c>
      <c r="J116" s="41" t="s">
        <v>49</v>
      </c>
      <c r="K116" s="76">
        <v>580900</v>
      </c>
      <c r="L116" s="57" t="s">
        <v>64</v>
      </c>
      <c r="M116" s="64" t="s">
        <v>62</v>
      </c>
      <c r="N116" s="44" t="s">
        <v>128</v>
      </c>
      <c r="O116" s="36" t="s">
        <v>48</v>
      </c>
      <c r="P116" s="45"/>
      <c r="Q116" s="56"/>
      <c r="R116" s="23"/>
      <c r="S116" s="7"/>
      <c r="T116" s="7"/>
      <c r="U116" s="7"/>
      <c r="V116" s="8"/>
      <c r="W116" s="7"/>
    </row>
    <row r="117" spans="1:23" s="6" customFormat="1" ht="121.5">
      <c r="A117" s="39">
        <v>97</v>
      </c>
      <c r="B117" s="40" t="s">
        <v>144</v>
      </c>
      <c r="C117" s="40" t="s">
        <v>319</v>
      </c>
      <c r="D117" s="36" t="s">
        <v>145</v>
      </c>
      <c r="E117" s="40" t="s">
        <v>52</v>
      </c>
      <c r="F117" s="40">
        <v>876</v>
      </c>
      <c r="G117" s="40" t="s">
        <v>305</v>
      </c>
      <c r="H117" s="40">
        <v>1</v>
      </c>
      <c r="I117" s="36" t="s">
        <v>564</v>
      </c>
      <c r="J117" s="36" t="s">
        <v>101</v>
      </c>
      <c r="K117" s="42">
        <v>25110540</v>
      </c>
      <c r="L117" s="73" t="s">
        <v>70</v>
      </c>
      <c r="M117" s="73" t="s">
        <v>306</v>
      </c>
      <c r="N117" s="44" t="s">
        <v>128</v>
      </c>
      <c r="O117" s="40" t="s">
        <v>48</v>
      </c>
      <c r="P117" s="45"/>
      <c r="Q117" s="56"/>
      <c r="R117" s="23"/>
      <c r="S117" s="7"/>
      <c r="T117" s="7"/>
      <c r="U117" s="7"/>
      <c r="V117" s="8"/>
      <c r="W117" s="7"/>
    </row>
    <row r="118" spans="1:23" s="6" customFormat="1" ht="110.25" customHeight="1">
      <c r="A118" s="39">
        <v>98</v>
      </c>
      <c r="B118" s="40" t="s">
        <v>147</v>
      </c>
      <c r="C118" s="40" t="s">
        <v>148</v>
      </c>
      <c r="D118" s="36" t="s">
        <v>584</v>
      </c>
      <c r="E118" s="40" t="s">
        <v>52</v>
      </c>
      <c r="F118" s="40">
        <v>796</v>
      </c>
      <c r="G118" s="40" t="s">
        <v>120</v>
      </c>
      <c r="H118" s="40">
        <v>97</v>
      </c>
      <c r="I118" s="40">
        <v>42206</v>
      </c>
      <c r="J118" s="41" t="s">
        <v>49</v>
      </c>
      <c r="K118" s="42">
        <v>397700</v>
      </c>
      <c r="L118" s="73" t="s">
        <v>64</v>
      </c>
      <c r="M118" s="57" t="s">
        <v>86</v>
      </c>
      <c r="N118" s="44" t="s">
        <v>128</v>
      </c>
      <c r="O118" s="40" t="s">
        <v>48</v>
      </c>
      <c r="P118" s="45"/>
      <c r="Q118" s="56"/>
      <c r="R118" s="23"/>
      <c r="S118" s="7"/>
      <c r="T118" s="7"/>
      <c r="U118" s="7"/>
      <c r="V118" s="8"/>
      <c r="W118" s="7"/>
    </row>
    <row r="119" spans="1:23" s="6" customFormat="1" ht="63">
      <c r="A119" s="39">
        <v>99</v>
      </c>
      <c r="B119" s="40" t="s">
        <v>149</v>
      </c>
      <c r="C119" s="40" t="s">
        <v>150</v>
      </c>
      <c r="D119" s="36" t="s">
        <v>151</v>
      </c>
      <c r="E119" s="40" t="s">
        <v>52</v>
      </c>
      <c r="F119" s="40">
        <v>796</v>
      </c>
      <c r="G119" s="40" t="s">
        <v>120</v>
      </c>
      <c r="H119" s="40">
        <v>6</v>
      </c>
      <c r="I119" s="40">
        <v>42206</v>
      </c>
      <c r="J119" s="41" t="s">
        <v>49</v>
      </c>
      <c r="K119" s="42">
        <v>204960</v>
      </c>
      <c r="L119" s="73" t="s">
        <v>70</v>
      </c>
      <c r="M119" s="40" t="s">
        <v>63</v>
      </c>
      <c r="N119" s="44" t="s">
        <v>56</v>
      </c>
      <c r="O119" s="40" t="s">
        <v>48</v>
      </c>
      <c r="P119" s="45"/>
      <c r="Q119" s="56"/>
      <c r="R119" s="23"/>
      <c r="S119" s="7"/>
      <c r="T119" s="7"/>
      <c r="U119" s="7"/>
      <c r="V119" s="8"/>
      <c r="W119" s="7"/>
    </row>
    <row r="120" spans="1:23" s="6" customFormat="1" ht="114" customHeight="1">
      <c r="A120" s="39">
        <v>100</v>
      </c>
      <c r="B120" s="40" t="s">
        <v>82</v>
      </c>
      <c r="C120" s="40" t="s">
        <v>318</v>
      </c>
      <c r="D120" s="36" t="s">
        <v>159</v>
      </c>
      <c r="E120" s="77" t="s">
        <v>52</v>
      </c>
      <c r="F120" s="40">
        <v>876</v>
      </c>
      <c r="G120" s="40" t="s">
        <v>305</v>
      </c>
      <c r="H120" s="40">
        <v>1</v>
      </c>
      <c r="I120" s="77">
        <v>42206</v>
      </c>
      <c r="J120" s="41" t="s">
        <v>49</v>
      </c>
      <c r="K120" s="59">
        <v>200000</v>
      </c>
      <c r="L120" s="36" t="s">
        <v>70</v>
      </c>
      <c r="M120" s="57" t="s">
        <v>64</v>
      </c>
      <c r="N120" s="44" t="s">
        <v>128</v>
      </c>
      <c r="O120" s="40" t="s">
        <v>48</v>
      </c>
      <c r="P120" s="45"/>
      <c r="Q120" s="56"/>
      <c r="R120" s="23"/>
      <c r="S120" s="7"/>
      <c r="T120" s="7"/>
      <c r="U120" s="7"/>
      <c r="V120" s="8"/>
      <c r="W120" s="7"/>
    </row>
    <row r="121" spans="1:23" s="6" customFormat="1" ht="23.25">
      <c r="A121" s="39">
        <v>101</v>
      </c>
      <c r="B121" s="144" t="s">
        <v>571</v>
      </c>
      <c r="C121" s="145"/>
      <c r="D121" s="145"/>
      <c r="E121" s="145"/>
      <c r="F121" s="145"/>
      <c r="G121" s="145"/>
      <c r="H121" s="145"/>
      <c r="I121" s="145"/>
      <c r="J121" s="145"/>
      <c r="K121" s="145"/>
      <c r="L121" s="145"/>
      <c r="M121" s="145"/>
      <c r="N121" s="145"/>
      <c r="O121" s="145"/>
      <c r="P121" s="146"/>
      <c r="Q121" s="56"/>
      <c r="R121" s="23"/>
      <c r="S121" s="7"/>
      <c r="T121" s="7"/>
      <c r="U121" s="7"/>
      <c r="V121" s="8"/>
      <c r="W121" s="7"/>
    </row>
    <row r="122" spans="1:23" s="6" customFormat="1" ht="23.25">
      <c r="A122" s="39">
        <v>102</v>
      </c>
      <c r="B122" s="144" t="s">
        <v>571</v>
      </c>
      <c r="C122" s="145"/>
      <c r="D122" s="145"/>
      <c r="E122" s="145"/>
      <c r="F122" s="145"/>
      <c r="G122" s="145"/>
      <c r="H122" s="145"/>
      <c r="I122" s="145"/>
      <c r="J122" s="145"/>
      <c r="K122" s="145"/>
      <c r="L122" s="145"/>
      <c r="M122" s="145"/>
      <c r="N122" s="145"/>
      <c r="O122" s="145"/>
      <c r="P122" s="146"/>
      <c r="Q122" s="56"/>
      <c r="R122" s="23"/>
      <c r="S122" s="7"/>
      <c r="T122" s="7"/>
      <c r="U122" s="7"/>
      <c r="V122" s="8"/>
      <c r="W122" s="7"/>
    </row>
    <row r="123" spans="1:23" s="6" customFormat="1" ht="23.25" customHeight="1">
      <c r="A123" s="39">
        <v>103</v>
      </c>
      <c r="B123" s="144" t="s">
        <v>571</v>
      </c>
      <c r="C123" s="145"/>
      <c r="D123" s="145"/>
      <c r="E123" s="145"/>
      <c r="F123" s="145"/>
      <c r="G123" s="145"/>
      <c r="H123" s="145"/>
      <c r="I123" s="145"/>
      <c r="J123" s="145"/>
      <c r="K123" s="145"/>
      <c r="L123" s="145"/>
      <c r="M123" s="145"/>
      <c r="N123" s="145"/>
      <c r="O123" s="145"/>
      <c r="P123" s="146"/>
      <c r="Q123" s="56"/>
      <c r="R123" s="23"/>
      <c r="S123" s="7"/>
      <c r="T123" s="7"/>
      <c r="U123" s="7"/>
      <c r="V123" s="8"/>
      <c r="W123" s="7"/>
    </row>
    <row r="124" spans="1:23" s="6" customFormat="1" ht="78">
      <c r="A124" s="39">
        <v>104</v>
      </c>
      <c r="B124" s="36" t="s">
        <v>182</v>
      </c>
      <c r="C124" s="36" t="s">
        <v>183</v>
      </c>
      <c r="D124" s="36" t="s">
        <v>605</v>
      </c>
      <c r="E124" s="40" t="s">
        <v>52</v>
      </c>
      <c r="F124" s="40">
        <v>876</v>
      </c>
      <c r="G124" s="40" t="s">
        <v>304</v>
      </c>
      <c r="H124" s="36">
        <v>1</v>
      </c>
      <c r="I124" s="69">
        <v>42221</v>
      </c>
      <c r="J124" s="69" t="s">
        <v>66</v>
      </c>
      <c r="K124" s="58">
        <v>184727.65</v>
      </c>
      <c r="L124" s="36" t="s">
        <v>606</v>
      </c>
      <c r="M124" s="58" t="s">
        <v>114</v>
      </c>
      <c r="N124" s="44" t="s">
        <v>56</v>
      </c>
      <c r="O124" s="36" t="s">
        <v>48</v>
      </c>
      <c r="P124" s="12"/>
      <c r="Q124" s="56"/>
      <c r="R124" s="23"/>
      <c r="S124" s="7"/>
      <c r="T124" s="7"/>
      <c r="U124" s="7"/>
      <c r="V124" s="8"/>
      <c r="W124" s="7"/>
    </row>
    <row r="125" spans="1:23" s="6" customFormat="1" ht="63">
      <c r="A125" s="39">
        <v>105</v>
      </c>
      <c r="B125" s="36" t="s">
        <v>182</v>
      </c>
      <c r="C125" s="36" t="s">
        <v>183</v>
      </c>
      <c r="D125" s="36" t="s">
        <v>605</v>
      </c>
      <c r="E125" s="36" t="s">
        <v>52</v>
      </c>
      <c r="F125" s="40">
        <v>876</v>
      </c>
      <c r="G125" s="40" t="s">
        <v>304</v>
      </c>
      <c r="H125" s="36">
        <v>1</v>
      </c>
      <c r="I125" s="36">
        <v>42206</v>
      </c>
      <c r="J125" s="41" t="s">
        <v>49</v>
      </c>
      <c r="K125" s="58">
        <v>1697907.99</v>
      </c>
      <c r="L125" s="36" t="s">
        <v>606</v>
      </c>
      <c r="M125" s="58" t="s">
        <v>114</v>
      </c>
      <c r="N125" s="44" t="s">
        <v>56</v>
      </c>
      <c r="O125" s="36" t="s">
        <v>48</v>
      </c>
      <c r="P125" s="12"/>
      <c r="Q125" s="56"/>
      <c r="R125" s="23"/>
      <c r="S125" s="7"/>
      <c r="T125" s="7"/>
      <c r="U125" s="7"/>
      <c r="V125" s="8"/>
      <c r="W125" s="7"/>
    </row>
    <row r="126" spans="1:23" s="6" customFormat="1" ht="114.75" customHeight="1">
      <c r="A126" s="39">
        <v>106</v>
      </c>
      <c r="B126" s="36" t="s">
        <v>97</v>
      </c>
      <c r="C126" s="36" t="s">
        <v>186</v>
      </c>
      <c r="D126" s="36" t="s">
        <v>187</v>
      </c>
      <c r="E126" s="40" t="s">
        <v>52</v>
      </c>
      <c r="F126" s="40">
        <v>876</v>
      </c>
      <c r="G126" s="40" t="s">
        <v>305</v>
      </c>
      <c r="H126" s="61">
        <v>1</v>
      </c>
      <c r="I126" s="36">
        <v>42206</v>
      </c>
      <c r="J126" s="41" t="s">
        <v>49</v>
      </c>
      <c r="K126" s="62">
        <v>646600</v>
      </c>
      <c r="L126" s="57" t="s">
        <v>184</v>
      </c>
      <c r="M126" s="57" t="s">
        <v>384</v>
      </c>
      <c r="N126" s="44" t="s">
        <v>128</v>
      </c>
      <c r="O126" s="36" t="s">
        <v>48</v>
      </c>
      <c r="P126" s="12"/>
      <c r="Q126" s="56"/>
      <c r="R126" s="23"/>
      <c r="S126" s="7"/>
      <c r="T126" s="7"/>
      <c r="U126" s="7"/>
      <c r="V126" s="8"/>
      <c r="W126" s="7"/>
    </row>
    <row r="127" spans="1:23" s="6" customFormat="1" ht="182.25">
      <c r="A127" s="39">
        <v>107</v>
      </c>
      <c r="B127" s="36" t="s">
        <v>85</v>
      </c>
      <c r="C127" s="36" t="s">
        <v>191</v>
      </c>
      <c r="D127" s="36" t="s">
        <v>594</v>
      </c>
      <c r="E127" s="40" t="s">
        <v>52</v>
      </c>
      <c r="F127" s="40">
        <v>876</v>
      </c>
      <c r="G127" s="40" t="s">
        <v>305</v>
      </c>
      <c r="H127" s="61">
        <v>1</v>
      </c>
      <c r="I127" s="36">
        <v>42206</v>
      </c>
      <c r="J127" s="41" t="s">
        <v>49</v>
      </c>
      <c r="K127" s="62">
        <v>1345200</v>
      </c>
      <c r="L127" s="57" t="s">
        <v>64</v>
      </c>
      <c r="M127" s="64" t="s">
        <v>54</v>
      </c>
      <c r="N127" s="44" t="s">
        <v>190</v>
      </c>
      <c r="O127" s="40" t="s">
        <v>57</v>
      </c>
      <c r="P127" s="12"/>
      <c r="Q127" s="56"/>
      <c r="R127" s="23"/>
      <c r="S127" s="7"/>
      <c r="T127" s="7"/>
      <c r="U127" s="7"/>
      <c r="V127" s="8"/>
      <c r="W127" s="7"/>
    </row>
    <row r="128" spans="1:23" s="6" customFormat="1" ht="117.75" customHeight="1">
      <c r="A128" s="39">
        <v>108</v>
      </c>
      <c r="B128" s="57" t="s">
        <v>348</v>
      </c>
      <c r="C128" s="36" t="s">
        <v>194</v>
      </c>
      <c r="D128" s="36" t="s">
        <v>635</v>
      </c>
      <c r="E128" s="40" t="s">
        <v>52</v>
      </c>
      <c r="F128" s="40">
        <v>876</v>
      </c>
      <c r="G128" s="40" t="s">
        <v>304</v>
      </c>
      <c r="H128" s="61">
        <v>1</v>
      </c>
      <c r="I128" s="36">
        <v>42206</v>
      </c>
      <c r="J128" s="41" t="s">
        <v>49</v>
      </c>
      <c r="K128" s="62">
        <v>151999</v>
      </c>
      <c r="L128" s="36" t="s">
        <v>384</v>
      </c>
      <c r="M128" s="64" t="s">
        <v>53</v>
      </c>
      <c r="N128" s="44" t="s">
        <v>509</v>
      </c>
      <c r="O128" s="36" t="s">
        <v>48</v>
      </c>
      <c r="P128" s="12"/>
      <c r="Q128" s="56"/>
      <c r="R128" s="23"/>
      <c r="S128" s="7"/>
      <c r="T128" s="7"/>
      <c r="U128" s="7"/>
      <c r="V128" s="8"/>
      <c r="W128" s="7"/>
    </row>
    <row r="129" spans="1:23" s="6" customFormat="1" ht="115.5" customHeight="1">
      <c r="A129" s="39">
        <v>109</v>
      </c>
      <c r="B129" s="78" t="s">
        <v>85</v>
      </c>
      <c r="C129" s="36" t="s">
        <v>597</v>
      </c>
      <c r="D129" s="36" t="s">
        <v>598</v>
      </c>
      <c r="E129" s="36" t="s">
        <v>52</v>
      </c>
      <c r="F129" s="40">
        <v>876</v>
      </c>
      <c r="G129" s="40" t="s">
        <v>373</v>
      </c>
      <c r="H129" s="36">
        <v>1</v>
      </c>
      <c r="I129" s="36">
        <v>42206</v>
      </c>
      <c r="J129" s="41" t="s">
        <v>49</v>
      </c>
      <c r="K129" s="62">
        <v>200000</v>
      </c>
      <c r="L129" s="64" t="s">
        <v>62</v>
      </c>
      <c r="M129" s="57" t="s">
        <v>86</v>
      </c>
      <c r="N129" s="79" t="s">
        <v>128</v>
      </c>
      <c r="O129" s="80" t="s">
        <v>48</v>
      </c>
      <c r="P129" s="81"/>
      <c r="Q129" s="56"/>
      <c r="R129" s="23"/>
      <c r="S129" s="7"/>
      <c r="T129" s="7"/>
      <c r="U129" s="7"/>
      <c r="V129" s="8"/>
      <c r="W129" s="7"/>
    </row>
    <row r="130" spans="1:23" s="6" customFormat="1" ht="63">
      <c r="A130" s="39">
        <v>110</v>
      </c>
      <c r="B130" s="36" t="s">
        <v>326</v>
      </c>
      <c r="C130" s="36" t="s">
        <v>327</v>
      </c>
      <c r="D130" s="36" t="s">
        <v>325</v>
      </c>
      <c r="E130" s="36" t="s">
        <v>52</v>
      </c>
      <c r="F130" s="40">
        <v>876</v>
      </c>
      <c r="G130" s="40" t="s">
        <v>305</v>
      </c>
      <c r="H130" s="36">
        <v>1</v>
      </c>
      <c r="I130" s="36">
        <v>42206</v>
      </c>
      <c r="J130" s="41" t="s">
        <v>49</v>
      </c>
      <c r="K130" s="62">
        <v>282000</v>
      </c>
      <c r="L130" s="64" t="s">
        <v>70</v>
      </c>
      <c r="M130" s="57" t="s">
        <v>64</v>
      </c>
      <c r="N130" s="79" t="s">
        <v>56</v>
      </c>
      <c r="O130" s="80" t="s">
        <v>57</v>
      </c>
      <c r="P130" s="81"/>
      <c r="Q130" s="56"/>
      <c r="R130" s="23"/>
      <c r="S130" s="7"/>
      <c r="T130" s="7"/>
      <c r="U130" s="7"/>
      <c r="V130" s="8"/>
      <c r="W130" s="7"/>
    </row>
    <row r="131" spans="1:23" s="6" customFormat="1" ht="117" customHeight="1">
      <c r="A131" s="39">
        <v>111</v>
      </c>
      <c r="B131" s="67" t="s">
        <v>281</v>
      </c>
      <c r="C131" s="67" t="s">
        <v>282</v>
      </c>
      <c r="D131" s="36" t="s">
        <v>345</v>
      </c>
      <c r="E131" s="40" t="s">
        <v>52</v>
      </c>
      <c r="F131" s="40">
        <v>642</v>
      </c>
      <c r="G131" s="40" t="s">
        <v>283</v>
      </c>
      <c r="H131" s="67">
        <v>1</v>
      </c>
      <c r="I131" s="67">
        <v>42206</v>
      </c>
      <c r="J131" s="41" t="s">
        <v>49</v>
      </c>
      <c r="K131" s="82">
        <v>14775000</v>
      </c>
      <c r="L131" s="83" t="s">
        <v>70</v>
      </c>
      <c r="M131" s="42" t="s">
        <v>47</v>
      </c>
      <c r="N131" s="79" t="s">
        <v>81</v>
      </c>
      <c r="O131" s="67" t="s">
        <v>232</v>
      </c>
      <c r="P131" s="71"/>
      <c r="Q131" s="56"/>
      <c r="R131" s="23"/>
      <c r="S131" s="7"/>
      <c r="T131" s="7"/>
      <c r="U131" s="7"/>
      <c r="V131" s="8"/>
      <c r="W131" s="7"/>
    </row>
    <row r="132" spans="1:23" s="6" customFormat="1" ht="81">
      <c r="A132" s="39">
        <v>112</v>
      </c>
      <c r="B132" s="67" t="s">
        <v>284</v>
      </c>
      <c r="C132" s="67" t="s">
        <v>285</v>
      </c>
      <c r="D132" s="36" t="s">
        <v>346</v>
      </c>
      <c r="E132" s="40" t="s">
        <v>52</v>
      </c>
      <c r="F132" s="40">
        <v>642</v>
      </c>
      <c r="G132" s="40" t="s">
        <v>283</v>
      </c>
      <c r="H132" s="67">
        <v>1</v>
      </c>
      <c r="I132" s="67">
        <v>42206</v>
      </c>
      <c r="J132" s="41" t="s">
        <v>49</v>
      </c>
      <c r="K132" s="70">
        <v>2800000</v>
      </c>
      <c r="L132" s="83" t="s">
        <v>70</v>
      </c>
      <c r="M132" s="42" t="s">
        <v>47</v>
      </c>
      <c r="N132" s="44" t="s">
        <v>56</v>
      </c>
      <c r="O132" s="67" t="s">
        <v>232</v>
      </c>
      <c r="P132" s="71"/>
      <c r="Q132" s="56"/>
      <c r="R132" s="23"/>
      <c r="S132" s="7"/>
      <c r="T132" s="7"/>
      <c r="U132" s="7"/>
      <c r="V132" s="8"/>
      <c r="W132" s="7"/>
    </row>
    <row r="133" spans="1:23" s="6" customFormat="1" ht="81">
      <c r="A133" s="39">
        <v>113</v>
      </c>
      <c r="B133" s="67" t="s">
        <v>284</v>
      </c>
      <c r="C133" s="67" t="s">
        <v>285</v>
      </c>
      <c r="D133" s="36" t="s">
        <v>333</v>
      </c>
      <c r="E133" s="40" t="s">
        <v>52</v>
      </c>
      <c r="F133" s="40">
        <v>642</v>
      </c>
      <c r="G133" s="40" t="s">
        <v>283</v>
      </c>
      <c r="H133" s="67">
        <v>1</v>
      </c>
      <c r="I133" s="67">
        <v>42206</v>
      </c>
      <c r="J133" s="41" t="s">
        <v>49</v>
      </c>
      <c r="K133" s="70">
        <v>3900000</v>
      </c>
      <c r="L133" s="83" t="s">
        <v>70</v>
      </c>
      <c r="M133" s="42" t="s">
        <v>47</v>
      </c>
      <c r="N133" s="44" t="s">
        <v>56</v>
      </c>
      <c r="O133" s="67" t="s">
        <v>232</v>
      </c>
      <c r="P133" s="71"/>
      <c r="Q133" s="56"/>
      <c r="R133" s="23"/>
      <c r="S133" s="7"/>
      <c r="T133" s="7"/>
      <c r="U133" s="7"/>
      <c r="V133" s="8"/>
      <c r="W133" s="7"/>
    </row>
    <row r="134" spans="1:23" s="6" customFormat="1" ht="81">
      <c r="A134" s="39">
        <v>114</v>
      </c>
      <c r="B134" s="67" t="s">
        <v>286</v>
      </c>
      <c r="C134" s="67" t="s">
        <v>285</v>
      </c>
      <c r="D134" s="36" t="s">
        <v>334</v>
      </c>
      <c r="E134" s="40" t="s">
        <v>52</v>
      </c>
      <c r="F134" s="40">
        <v>642</v>
      </c>
      <c r="G134" s="40" t="s">
        <v>283</v>
      </c>
      <c r="H134" s="67">
        <v>1</v>
      </c>
      <c r="I134" s="67">
        <v>42206</v>
      </c>
      <c r="J134" s="41" t="s">
        <v>49</v>
      </c>
      <c r="K134" s="70">
        <v>5000000</v>
      </c>
      <c r="L134" s="83" t="s">
        <v>70</v>
      </c>
      <c r="M134" s="42" t="s">
        <v>47</v>
      </c>
      <c r="N134" s="44" t="s">
        <v>56</v>
      </c>
      <c r="O134" s="67" t="s">
        <v>232</v>
      </c>
      <c r="P134" s="71"/>
      <c r="Q134" s="56"/>
      <c r="R134" s="23"/>
      <c r="S134" s="7"/>
      <c r="T134" s="7"/>
      <c r="U134" s="7"/>
      <c r="V134" s="8"/>
      <c r="W134" s="7"/>
    </row>
    <row r="135" spans="1:23" s="6" customFormat="1" ht="81">
      <c r="A135" s="39">
        <v>115</v>
      </c>
      <c r="B135" s="67" t="s">
        <v>287</v>
      </c>
      <c r="C135" s="67" t="s">
        <v>288</v>
      </c>
      <c r="D135" s="36" t="s">
        <v>335</v>
      </c>
      <c r="E135" s="40" t="s">
        <v>52</v>
      </c>
      <c r="F135" s="40">
        <v>642</v>
      </c>
      <c r="G135" s="40" t="s">
        <v>283</v>
      </c>
      <c r="H135" s="67">
        <v>1</v>
      </c>
      <c r="I135" s="67">
        <v>42206</v>
      </c>
      <c r="J135" s="41" t="s">
        <v>49</v>
      </c>
      <c r="K135" s="70">
        <v>300000</v>
      </c>
      <c r="L135" s="83" t="s">
        <v>70</v>
      </c>
      <c r="M135" s="42" t="s">
        <v>47</v>
      </c>
      <c r="N135" s="44" t="s">
        <v>56</v>
      </c>
      <c r="O135" s="67" t="s">
        <v>232</v>
      </c>
      <c r="P135" s="71"/>
      <c r="Q135" s="56"/>
      <c r="R135" s="23"/>
      <c r="S135" s="7"/>
      <c r="T135" s="7"/>
      <c r="U135" s="7"/>
      <c r="V135" s="8"/>
      <c r="W135" s="7"/>
    </row>
    <row r="136" spans="1:23" s="6" customFormat="1" ht="106.5" customHeight="1">
      <c r="A136" s="39">
        <v>116</v>
      </c>
      <c r="B136" s="67" t="s">
        <v>629</v>
      </c>
      <c r="C136" s="67" t="s">
        <v>282</v>
      </c>
      <c r="D136" s="36" t="s">
        <v>630</v>
      </c>
      <c r="E136" s="40" t="s">
        <v>52</v>
      </c>
      <c r="F136" s="40">
        <v>876</v>
      </c>
      <c r="G136" s="40" t="s">
        <v>304</v>
      </c>
      <c r="H136" s="67">
        <v>1</v>
      </c>
      <c r="I136" s="67">
        <v>42206</v>
      </c>
      <c r="J136" s="41" t="s">
        <v>49</v>
      </c>
      <c r="K136" s="70">
        <v>7965667</v>
      </c>
      <c r="L136" s="36" t="s">
        <v>672</v>
      </c>
      <c r="M136" s="42" t="s">
        <v>650</v>
      </c>
      <c r="N136" s="79" t="s">
        <v>81</v>
      </c>
      <c r="O136" s="36" t="s">
        <v>57</v>
      </c>
      <c r="P136" s="71"/>
      <c r="Q136" s="56"/>
      <c r="R136" s="23"/>
      <c r="S136" s="7"/>
      <c r="T136" s="7"/>
      <c r="U136" s="7"/>
      <c r="V136" s="8"/>
      <c r="W136" s="7"/>
    </row>
    <row r="137" spans="1:23" s="6" customFormat="1" ht="81">
      <c r="A137" s="39">
        <v>117</v>
      </c>
      <c r="B137" s="67" t="s">
        <v>289</v>
      </c>
      <c r="C137" s="67" t="s">
        <v>285</v>
      </c>
      <c r="D137" s="36" t="s">
        <v>336</v>
      </c>
      <c r="E137" s="40" t="s">
        <v>52</v>
      </c>
      <c r="F137" s="40">
        <v>642</v>
      </c>
      <c r="G137" s="40" t="s">
        <v>283</v>
      </c>
      <c r="H137" s="67">
        <v>1</v>
      </c>
      <c r="I137" s="67">
        <v>42206</v>
      </c>
      <c r="J137" s="41" t="s">
        <v>49</v>
      </c>
      <c r="K137" s="70">
        <v>500000</v>
      </c>
      <c r="L137" s="83" t="s">
        <v>70</v>
      </c>
      <c r="M137" s="42" t="s">
        <v>47</v>
      </c>
      <c r="N137" s="44" t="s">
        <v>56</v>
      </c>
      <c r="O137" s="67" t="s">
        <v>232</v>
      </c>
      <c r="P137" s="71"/>
      <c r="Q137" s="56"/>
      <c r="R137" s="23"/>
      <c r="S137" s="7"/>
      <c r="T137" s="7"/>
      <c r="U137" s="7"/>
      <c r="V137" s="8"/>
      <c r="W137" s="7"/>
    </row>
    <row r="138" spans="1:23" s="6" customFormat="1" ht="81">
      <c r="A138" s="39">
        <v>118</v>
      </c>
      <c r="B138" s="67" t="s">
        <v>290</v>
      </c>
      <c r="C138" s="67" t="s">
        <v>285</v>
      </c>
      <c r="D138" s="36" t="s">
        <v>337</v>
      </c>
      <c r="E138" s="40" t="s">
        <v>52</v>
      </c>
      <c r="F138" s="40">
        <v>642</v>
      </c>
      <c r="G138" s="40" t="s">
        <v>283</v>
      </c>
      <c r="H138" s="67">
        <v>1</v>
      </c>
      <c r="I138" s="67">
        <v>42206</v>
      </c>
      <c r="J138" s="41" t="s">
        <v>49</v>
      </c>
      <c r="K138" s="70">
        <v>10000000</v>
      </c>
      <c r="L138" s="83" t="s">
        <v>70</v>
      </c>
      <c r="M138" s="42" t="s">
        <v>47</v>
      </c>
      <c r="N138" s="44" t="s">
        <v>56</v>
      </c>
      <c r="O138" s="67" t="s">
        <v>232</v>
      </c>
      <c r="P138" s="71"/>
      <c r="Q138" s="56"/>
      <c r="R138" s="23"/>
      <c r="S138" s="7"/>
      <c r="T138" s="7"/>
      <c r="U138" s="7"/>
      <c r="V138" s="8"/>
      <c r="W138" s="7"/>
    </row>
    <row r="139" spans="1:23" s="6" customFormat="1" ht="81">
      <c r="A139" s="39">
        <v>119</v>
      </c>
      <c r="B139" s="67" t="s">
        <v>291</v>
      </c>
      <c r="C139" s="67" t="s">
        <v>285</v>
      </c>
      <c r="D139" s="36" t="s">
        <v>338</v>
      </c>
      <c r="E139" s="40" t="s">
        <v>52</v>
      </c>
      <c r="F139" s="40">
        <v>642</v>
      </c>
      <c r="G139" s="40" t="s">
        <v>283</v>
      </c>
      <c r="H139" s="67">
        <v>1</v>
      </c>
      <c r="I139" s="67">
        <v>42206</v>
      </c>
      <c r="J139" s="41" t="s">
        <v>49</v>
      </c>
      <c r="K139" s="70">
        <v>10000000</v>
      </c>
      <c r="L139" s="83" t="s">
        <v>70</v>
      </c>
      <c r="M139" s="42" t="s">
        <v>47</v>
      </c>
      <c r="N139" s="44" t="s">
        <v>56</v>
      </c>
      <c r="O139" s="67" t="s">
        <v>232</v>
      </c>
      <c r="P139" s="71"/>
      <c r="Q139" s="56"/>
      <c r="R139" s="23"/>
      <c r="S139" s="7"/>
      <c r="T139" s="7"/>
      <c r="U139" s="7"/>
      <c r="V139" s="8"/>
      <c r="W139" s="7"/>
    </row>
    <row r="140" spans="1:23" s="6" customFormat="1" ht="81">
      <c r="A140" s="39">
        <v>120</v>
      </c>
      <c r="B140" s="67" t="s">
        <v>292</v>
      </c>
      <c r="C140" s="67" t="s">
        <v>288</v>
      </c>
      <c r="D140" s="36" t="s">
        <v>339</v>
      </c>
      <c r="E140" s="40" t="s">
        <v>52</v>
      </c>
      <c r="F140" s="40">
        <v>642</v>
      </c>
      <c r="G140" s="40" t="s">
        <v>283</v>
      </c>
      <c r="H140" s="67">
        <v>1</v>
      </c>
      <c r="I140" s="67">
        <v>42206</v>
      </c>
      <c r="J140" s="41" t="s">
        <v>49</v>
      </c>
      <c r="K140" s="70">
        <v>2000000</v>
      </c>
      <c r="L140" s="83" t="s">
        <v>70</v>
      </c>
      <c r="M140" s="42" t="s">
        <v>47</v>
      </c>
      <c r="N140" s="44" t="s">
        <v>56</v>
      </c>
      <c r="O140" s="67" t="s">
        <v>232</v>
      </c>
      <c r="P140" s="71"/>
      <c r="Q140" s="56"/>
      <c r="R140" s="23"/>
      <c r="S140" s="7"/>
      <c r="T140" s="7"/>
      <c r="U140" s="7"/>
      <c r="V140" s="8"/>
      <c r="W140" s="7"/>
    </row>
    <row r="141" spans="1:23" s="6" customFormat="1" ht="114" customHeight="1">
      <c r="A141" s="39">
        <v>121</v>
      </c>
      <c r="B141" s="84" t="s">
        <v>293</v>
      </c>
      <c r="C141" s="84" t="s">
        <v>294</v>
      </c>
      <c r="D141" s="36" t="s">
        <v>369</v>
      </c>
      <c r="E141" s="40" t="s">
        <v>52</v>
      </c>
      <c r="F141" s="40">
        <v>642</v>
      </c>
      <c r="G141" s="40" t="s">
        <v>283</v>
      </c>
      <c r="H141" s="67">
        <v>1</v>
      </c>
      <c r="I141" s="67">
        <v>42206</v>
      </c>
      <c r="J141" s="41" t="s">
        <v>49</v>
      </c>
      <c r="K141" s="85">
        <v>13000000</v>
      </c>
      <c r="L141" s="83" t="s">
        <v>70</v>
      </c>
      <c r="M141" s="60" t="s">
        <v>53</v>
      </c>
      <c r="N141" s="86" t="s">
        <v>81</v>
      </c>
      <c r="O141" s="67" t="s">
        <v>232</v>
      </c>
      <c r="P141" s="71"/>
      <c r="Q141" s="56"/>
      <c r="R141" s="23"/>
      <c r="S141" s="7"/>
      <c r="T141" s="7"/>
      <c r="U141" s="7"/>
      <c r="V141" s="8"/>
      <c r="W141" s="7"/>
    </row>
    <row r="142" spans="1:23" s="6" customFormat="1" ht="81">
      <c r="A142" s="39">
        <v>122</v>
      </c>
      <c r="B142" s="67" t="s">
        <v>281</v>
      </c>
      <c r="C142" s="67" t="s">
        <v>282</v>
      </c>
      <c r="D142" s="36" t="s">
        <v>340</v>
      </c>
      <c r="E142" s="40" t="s">
        <v>52</v>
      </c>
      <c r="F142" s="40">
        <v>642</v>
      </c>
      <c r="G142" s="40" t="s">
        <v>283</v>
      </c>
      <c r="H142" s="68">
        <v>1</v>
      </c>
      <c r="I142" s="69">
        <v>42221</v>
      </c>
      <c r="J142" s="69" t="s">
        <v>66</v>
      </c>
      <c r="K142" s="70">
        <v>1470000</v>
      </c>
      <c r="L142" s="83" t="s">
        <v>70</v>
      </c>
      <c r="M142" s="42" t="s">
        <v>47</v>
      </c>
      <c r="N142" s="44" t="s">
        <v>56</v>
      </c>
      <c r="O142" s="67" t="s">
        <v>232</v>
      </c>
      <c r="P142" s="71"/>
      <c r="Q142" s="56"/>
      <c r="R142" s="23"/>
      <c r="S142" s="7"/>
      <c r="T142" s="7"/>
      <c r="U142" s="7"/>
      <c r="V142" s="8"/>
      <c r="W142" s="7"/>
    </row>
    <row r="143" spans="1:23" s="6" customFormat="1" ht="81">
      <c r="A143" s="39">
        <v>123</v>
      </c>
      <c r="B143" s="67" t="s">
        <v>284</v>
      </c>
      <c r="C143" s="67" t="s">
        <v>285</v>
      </c>
      <c r="D143" s="36" t="s">
        <v>341</v>
      </c>
      <c r="E143" s="40" t="s">
        <v>52</v>
      </c>
      <c r="F143" s="40">
        <v>642</v>
      </c>
      <c r="G143" s="40" t="s">
        <v>283</v>
      </c>
      <c r="H143" s="68">
        <v>1</v>
      </c>
      <c r="I143" s="69">
        <v>42221</v>
      </c>
      <c r="J143" s="69" t="s">
        <v>66</v>
      </c>
      <c r="K143" s="70">
        <v>10000000</v>
      </c>
      <c r="L143" s="83" t="s">
        <v>70</v>
      </c>
      <c r="M143" s="42" t="s">
        <v>47</v>
      </c>
      <c r="N143" s="44" t="s">
        <v>56</v>
      </c>
      <c r="O143" s="67" t="s">
        <v>232</v>
      </c>
      <c r="P143" s="71"/>
      <c r="Q143" s="56"/>
      <c r="R143" s="23"/>
      <c r="S143" s="7"/>
      <c r="T143" s="7"/>
      <c r="U143" s="7"/>
      <c r="V143" s="8"/>
      <c r="W143" s="7"/>
    </row>
    <row r="144" spans="1:23" s="6" customFormat="1" ht="81">
      <c r="A144" s="39">
        <v>124</v>
      </c>
      <c r="B144" s="67" t="s">
        <v>284</v>
      </c>
      <c r="C144" s="67" t="s">
        <v>285</v>
      </c>
      <c r="D144" s="36" t="s">
        <v>342</v>
      </c>
      <c r="E144" s="40" t="s">
        <v>52</v>
      </c>
      <c r="F144" s="40">
        <v>642</v>
      </c>
      <c r="G144" s="40" t="s">
        <v>283</v>
      </c>
      <c r="H144" s="68">
        <v>1</v>
      </c>
      <c r="I144" s="69">
        <v>42221</v>
      </c>
      <c r="J144" s="69" t="s">
        <v>66</v>
      </c>
      <c r="K144" s="70">
        <v>500000</v>
      </c>
      <c r="L144" s="83" t="s">
        <v>70</v>
      </c>
      <c r="M144" s="42" t="s">
        <v>47</v>
      </c>
      <c r="N144" s="44" t="s">
        <v>56</v>
      </c>
      <c r="O144" s="67" t="s">
        <v>232</v>
      </c>
      <c r="P144" s="71"/>
      <c r="Q144" s="56"/>
      <c r="R144" s="23"/>
      <c r="S144" s="7"/>
      <c r="T144" s="7"/>
      <c r="U144" s="7"/>
      <c r="V144" s="8"/>
      <c r="W144" s="7"/>
    </row>
    <row r="145" spans="1:23" s="6" customFormat="1" ht="81">
      <c r="A145" s="39">
        <v>125</v>
      </c>
      <c r="B145" s="67" t="s">
        <v>284</v>
      </c>
      <c r="C145" s="67" t="s">
        <v>285</v>
      </c>
      <c r="D145" s="36" t="s">
        <v>343</v>
      </c>
      <c r="E145" s="40" t="s">
        <v>52</v>
      </c>
      <c r="F145" s="40">
        <v>642</v>
      </c>
      <c r="G145" s="40" t="s">
        <v>283</v>
      </c>
      <c r="H145" s="68">
        <v>1</v>
      </c>
      <c r="I145" s="69">
        <v>42221</v>
      </c>
      <c r="J145" s="69" t="s">
        <v>66</v>
      </c>
      <c r="K145" s="70">
        <v>500000</v>
      </c>
      <c r="L145" s="83" t="s">
        <v>70</v>
      </c>
      <c r="M145" s="42" t="s">
        <v>47</v>
      </c>
      <c r="N145" s="44" t="s">
        <v>56</v>
      </c>
      <c r="O145" s="67" t="s">
        <v>232</v>
      </c>
      <c r="P145" s="71"/>
      <c r="Q145" s="56"/>
      <c r="R145" s="23"/>
      <c r="S145" s="7"/>
      <c r="T145" s="7"/>
      <c r="U145" s="7"/>
      <c r="V145" s="8"/>
      <c r="W145" s="7"/>
    </row>
    <row r="146" spans="1:23" s="6" customFormat="1" ht="104.25" customHeight="1">
      <c r="A146" s="39">
        <v>126</v>
      </c>
      <c r="B146" s="40" t="s">
        <v>65</v>
      </c>
      <c r="C146" s="40" t="s">
        <v>555</v>
      </c>
      <c r="D146" s="36" t="s">
        <v>553</v>
      </c>
      <c r="E146" s="40" t="s">
        <v>52</v>
      </c>
      <c r="F146" s="40">
        <v>876</v>
      </c>
      <c r="G146" s="40" t="s">
        <v>305</v>
      </c>
      <c r="H146" s="40">
        <v>1</v>
      </c>
      <c r="I146" s="40">
        <v>42206</v>
      </c>
      <c r="J146" s="41" t="s">
        <v>49</v>
      </c>
      <c r="K146" s="42">
        <v>366000</v>
      </c>
      <c r="L146" s="57" t="s">
        <v>83</v>
      </c>
      <c r="M146" s="64" t="s">
        <v>146</v>
      </c>
      <c r="N146" s="44" t="s">
        <v>128</v>
      </c>
      <c r="O146" s="36" t="s">
        <v>48</v>
      </c>
      <c r="P146" s="45"/>
      <c r="Q146" s="56"/>
      <c r="R146" s="23"/>
      <c r="S146" s="7"/>
      <c r="T146" s="7"/>
      <c r="U146" s="7"/>
      <c r="V146" s="8"/>
      <c r="W146" s="7"/>
    </row>
    <row r="147" spans="1:23" s="6" customFormat="1" ht="120" customHeight="1">
      <c r="A147" s="39">
        <v>127</v>
      </c>
      <c r="B147" s="40" t="s">
        <v>599</v>
      </c>
      <c r="C147" s="36" t="s">
        <v>75</v>
      </c>
      <c r="D147" s="36" t="s">
        <v>600</v>
      </c>
      <c r="E147" s="40" t="s">
        <v>52</v>
      </c>
      <c r="F147" s="40">
        <v>876</v>
      </c>
      <c r="G147" s="40" t="s">
        <v>373</v>
      </c>
      <c r="H147" s="40">
        <v>1</v>
      </c>
      <c r="I147" s="40">
        <v>42206</v>
      </c>
      <c r="J147" s="41" t="s">
        <v>49</v>
      </c>
      <c r="K147" s="42">
        <v>390500</v>
      </c>
      <c r="L147" s="64" t="s">
        <v>62</v>
      </c>
      <c r="M147" s="57" t="s">
        <v>86</v>
      </c>
      <c r="N147" s="79" t="s">
        <v>128</v>
      </c>
      <c r="O147" s="36" t="s">
        <v>48</v>
      </c>
      <c r="P147" s="45"/>
      <c r="Q147" s="56"/>
      <c r="R147" s="23"/>
      <c r="S147" s="7"/>
      <c r="T147" s="7"/>
      <c r="U147" s="7"/>
      <c r="V147" s="8"/>
      <c r="W147" s="7"/>
    </row>
    <row r="148" spans="1:23" s="6" customFormat="1" ht="110.25" customHeight="1">
      <c r="A148" s="39">
        <v>128</v>
      </c>
      <c r="B148" s="40" t="s">
        <v>73</v>
      </c>
      <c r="C148" s="40" t="s">
        <v>75</v>
      </c>
      <c r="D148" s="36" t="s">
        <v>554</v>
      </c>
      <c r="E148" s="40" t="s">
        <v>52</v>
      </c>
      <c r="F148" s="40">
        <v>876</v>
      </c>
      <c r="G148" s="40" t="s">
        <v>305</v>
      </c>
      <c r="H148" s="40">
        <v>1</v>
      </c>
      <c r="I148" s="40">
        <v>42206</v>
      </c>
      <c r="J148" s="41" t="s">
        <v>49</v>
      </c>
      <c r="K148" s="42">
        <v>396936</v>
      </c>
      <c r="L148" s="57" t="s">
        <v>70</v>
      </c>
      <c r="M148" s="64" t="s">
        <v>64</v>
      </c>
      <c r="N148" s="44" t="s">
        <v>128</v>
      </c>
      <c r="O148" s="36" t="s">
        <v>48</v>
      </c>
      <c r="P148" s="45"/>
      <c r="Q148" s="56"/>
      <c r="R148" s="23"/>
      <c r="S148" s="7"/>
      <c r="T148" s="7"/>
      <c r="U148" s="7"/>
      <c r="V148" s="8"/>
      <c r="W148" s="7"/>
    </row>
    <row r="149" spans="1:23" s="6" customFormat="1" ht="77.25" customHeight="1">
      <c r="A149" s="39">
        <v>129</v>
      </c>
      <c r="B149" s="73" t="s">
        <v>76</v>
      </c>
      <c r="C149" s="40" t="s">
        <v>77</v>
      </c>
      <c r="D149" s="36" t="s">
        <v>354</v>
      </c>
      <c r="E149" s="40" t="s">
        <v>52</v>
      </c>
      <c r="F149" s="40">
        <v>876</v>
      </c>
      <c r="G149" s="40" t="s">
        <v>305</v>
      </c>
      <c r="H149" s="40">
        <v>1</v>
      </c>
      <c r="I149" s="40">
        <v>42206</v>
      </c>
      <c r="J149" s="41" t="s">
        <v>49</v>
      </c>
      <c r="K149" s="42">
        <v>1400000</v>
      </c>
      <c r="L149" s="57" t="s">
        <v>64</v>
      </c>
      <c r="M149" s="57" t="s">
        <v>86</v>
      </c>
      <c r="N149" s="63" t="s">
        <v>190</v>
      </c>
      <c r="O149" s="36" t="s">
        <v>48</v>
      </c>
      <c r="P149" s="45"/>
      <c r="Q149" s="56"/>
      <c r="R149" s="23"/>
      <c r="S149" s="7"/>
      <c r="T149" s="7"/>
      <c r="U149" s="7"/>
      <c r="V149" s="8"/>
      <c r="W149" s="7"/>
    </row>
    <row r="150" spans="1:23" s="6" customFormat="1" ht="23.25" customHeight="1">
      <c r="A150" s="39">
        <v>130</v>
      </c>
      <c r="B150" s="144" t="s">
        <v>571</v>
      </c>
      <c r="C150" s="145"/>
      <c r="D150" s="145"/>
      <c r="E150" s="145"/>
      <c r="F150" s="145"/>
      <c r="G150" s="145"/>
      <c r="H150" s="145"/>
      <c r="I150" s="145"/>
      <c r="J150" s="145"/>
      <c r="K150" s="145"/>
      <c r="L150" s="145"/>
      <c r="M150" s="145"/>
      <c r="N150" s="145"/>
      <c r="O150" s="145"/>
      <c r="P150" s="146"/>
      <c r="Q150" s="56"/>
      <c r="R150" s="23"/>
      <c r="S150" s="7"/>
      <c r="T150" s="7"/>
      <c r="U150" s="7"/>
      <c r="V150" s="8"/>
      <c r="W150" s="7"/>
    </row>
    <row r="151" spans="1:23" s="6" customFormat="1" ht="121.5">
      <c r="A151" s="39">
        <v>131</v>
      </c>
      <c r="B151" s="36" t="s">
        <v>97</v>
      </c>
      <c r="C151" s="36" t="s">
        <v>98</v>
      </c>
      <c r="D151" s="36" t="s">
        <v>104</v>
      </c>
      <c r="E151" s="36" t="s">
        <v>180</v>
      </c>
      <c r="F151" s="40">
        <v>876</v>
      </c>
      <c r="G151" s="40" t="s">
        <v>305</v>
      </c>
      <c r="H151" s="36">
        <v>1</v>
      </c>
      <c r="I151" s="36" t="s">
        <v>100</v>
      </c>
      <c r="J151" s="36" t="s">
        <v>101</v>
      </c>
      <c r="K151" s="62">
        <v>232010</v>
      </c>
      <c r="L151" s="57" t="s">
        <v>64</v>
      </c>
      <c r="M151" s="40" t="s">
        <v>63</v>
      </c>
      <c r="N151" s="44" t="s">
        <v>56</v>
      </c>
      <c r="O151" s="36" t="s">
        <v>48</v>
      </c>
      <c r="P151" s="45"/>
      <c r="Q151" s="56"/>
      <c r="R151" s="23"/>
      <c r="S151" s="7"/>
      <c r="T151" s="7"/>
      <c r="U151" s="7"/>
      <c r="V151" s="8"/>
      <c r="W151" s="7"/>
    </row>
    <row r="152" spans="1:23" s="32" customFormat="1" ht="155.25" customHeight="1">
      <c r="A152" s="87">
        <v>132</v>
      </c>
      <c r="B152" s="88" t="s">
        <v>110</v>
      </c>
      <c r="C152" s="40" t="s">
        <v>191</v>
      </c>
      <c r="D152" s="37" t="s">
        <v>611</v>
      </c>
      <c r="E152" s="77" t="s">
        <v>52</v>
      </c>
      <c r="F152" s="88">
        <v>796</v>
      </c>
      <c r="G152" s="88" t="s">
        <v>120</v>
      </c>
      <c r="H152" s="88">
        <v>1</v>
      </c>
      <c r="I152" s="88">
        <v>42221</v>
      </c>
      <c r="J152" s="88" t="s">
        <v>66</v>
      </c>
      <c r="K152" s="89">
        <v>720000</v>
      </c>
      <c r="L152" s="37" t="s">
        <v>606</v>
      </c>
      <c r="M152" s="90" t="s">
        <v>55</v>
      </c>
      <c r="N152" s="63" t="s">
        <v>128</v>
      </c>
      <c r="O152" s="37" t="s">
        <v>48</v>
      </c>
      <c r="P152" s="45"/>
      <c r="Q152" s="91"/>
    </row>
    <row r="153" spans="1:23" s="6" customFormat="1" ht="107.25" customHeight="1">
      <c r="A153" s="39">
        <v>133</v>
      </c>
      <c r="B153" s="36" t="s">
        <v>132</v>
      </c>
      <c r="C153" s="36" t="s">
        <v>133</v>
      </c>
      <c r="D153" s="36" t="s">
        <v>653</v>
      </c>
      <c r="E153" s="40" t="s">
        <v>52</v>
      </c>
      <c r="F153" s="40">
        <v>876</v>
      </c>
      <c r="G153" s="40" t="s">
        <v>304</v>
      </c>
      <c r="H153" s="61">
        <v>1</v>
      </c>
      <c r="I153" s="36">
        <v>42206</v>
      </c>
      <c r="J153" s="41" t="s">
        <v>49</v>
      </c>
      <c r="K153" s="58">
        <v>172350</v>
      </c>
      <c r="L153" s="64" t="s">
        <v>63</v>
      </c>
      <c r="M153" s="64" t="s">
        <v>53</v>
      </c>
      <c r="N153" s="44" t="s">
        <v>128</v>
      </c>
      <c r="O153" s="36" t="s">
        <v>48</v>
      </c>
      <c r="P153" s="45"/>
      <c r="Q153" s="56"/>
      <c r="R153" s="23"/>
      <c r="S153" s="7"/>
      <c r="T153" s="7"/>
      <c r="U153" s="7"/>
      <c r="V153" s="8"/>
      <c r="W153" s="7"/>
    </row>
    <row r="154" spans="1:23" s="28" customFormat="1" ht="48.75" customHeight="1">
      <c r="A154" s="39">
        <v>134</v>
      </c>
      <c r="B154" s="147" t="s">
        <v>571</v>
      </c>
      <c r="C154" s="148"/>
      <c r="D154" s="148"/>
      <c r="E154" s="148"/>
      <c r="F154" s="148"/>
      <c r="G154" s="148"/>
      <c r="H154" s="148"/>
      <c r="I154" s="148"/>
      <c r="J154" s="148"/>
      <c r="K154" s="148"/>
      <c r="L154" s="148"/>
      <c r="M154" s="148"/>
      <c r="N154" s="148"/>
      <c r="O154" s="148"/>
      <c r="P154" s="149"/>
      <c r="Q154" s="47"/>
    </row>
    <row r="155" spans="1:23" s="6" customFormat="1" ht="63">
      <c r="A155" s="39">
        <v>135</v>
      </c>
      <c r="B155" s="40" t="s">
        <v>152</v>
      </c>
      <c r="C155" s="40" t="s">
        <v>186</v>
      </c>
      <c r="D155" s="36" t="s">
        <v>153</v>
      </c>
      <c r="E155" s="40" t="s">
        <v>52</v>
      </c>
      <c r="F155" s="73" t="s">
        <v>303</v>
      </c>
      <c r="G155" s="40" t="s">
        <v>154</v>
      </c>
      <c r="H155" s="40">
        <v>98</v>
      </c>
      <c r="I155" s="40">
        <v>42206</v>
      </c>
      <c r="J155" s="41" t="s">
        <v>49</v>
      </c>
      <c r="K155" s="42">
        <v>196000</v>
      </c>
      <c r="L155" s="57" t="s">
        <v>64</v>
      </c>
      <c r="M155" s="64" t="s">
        <v>53</v>
      </c>
      <c r="N155" s="44" t="s">
        <v>56</v>
      </c>
      <c r="O155" s="40" t="s">
        <v>48</v>
      </c>
      <c r="P155" s="45"/>
      <c r="Q155" s="56"/>
      <c r="R155" s="23"/>
      <c r="S155" s="7"/>
      <c r="T155" s="7"/>
      <c r="U155" s="7"/>
      <c r="V155" s="8"/>
      <c r="W155" s="7"/>
    </row>
    <row r="156" spans="1:23" s="32" customFormat="1" ht="124.5" customHeight="1">
      <c r="A156" s="39">
        <v>136</v>
      </c>
      <c r="B156" s="40" t="s">
        <v>320</v>
      </c>
      <c r="C156" s="40" t="s">
        <v>84</v>
      </c>
      <c r="D156" s="36" t="s">
        <v>609</v>
      </c>
      <c r="E156" s="40" t="s">
        <v>52</v>
      </c>
      <c r="F156" s="40">
        <v>876</v>
      </c>
      <c r="G156" s="40" t="s">
        <v>304</v>
      </c>
      <c r="H156" s="40">
        <v>1</v>
      </c>
      <c r="I156" s="36" t="s">
        <v>582</v>
      </c>
      <c r="J156" s="36" t="s">
        <v>101</v>
      </c>
      <c r="K156" s="42">
        <v>155150</v>
      </c>
      <c r="L156" s="36" t="s">
        <v>606</v>
      </c>
      <c r="M156" s="42" t="s">
        <v>307</v>
      </c>
      <c r="N156" s="44" t="s">
        <v>509</v>
      </c>
      <c r="O156" s="40" t="s">
        <v>48</v>
      </c>
      <c r="P156" s="45"/>
      <c r="Q156" s="91"/>
    </row>
    <row r="157" spans="1:23" s="6" customFormat="1" ht="121.5">
      <c r="A157" s="39">
        <v>137</v>
      </c>
      <c r="B157" s="40" t="s">
        <v>82</v>
      </c>
      <c r="C157" s="40" t="s">
        <v>318</v>
      </c>
      <c r="D157" s="36" t="s">
        <v>565</v>
      </c>
      <c r="E157" s="40" t="s">
        <v>52</v>
      </c>
      <c r="F157" s="40">
        <v>876</v>
      </c>
      <c r="G157" s="40" t="s">
        <v>305</v>
      </c>
      <c r="H157" s="40">
        <v>1</v>
      </c>
      <c r="I157" s="40">
        <v>42206</v>
      </c>
      <c r="J157" s="41" t="s">
        <v>49</v>
      </c>
      <c r="K157" s="59">
        <v>110000</v>
      </c>
      <c r="L157" s="57" t="s">
        <v>64</v>
      </c>
      <c r="M157" s="73" t="s">
        <v>64</v>
      </c>
      <c r="N157" s="44" t="s">
        <v>56</v>
      </c>
      <c r="O157" s="40" t="s">
        <v>48</v>
      </c>
      <c r="P157" s="45"/>
      <c r="Q157" s="56"/>
      <c r="R157" s="23"/>
      <c r="S157" s="7"/>
      <c r="T157" s="7"/>
      <c r="U157" s="7"/>
      <c r="V157" s="8"/>
      <c r="W157" s="7"/>
    </row>
    <row r="158" spans="1:23" s="6" customFormat="1" ht="23.25">
      <c r="A158" s="39">
        <v>138</v>
      </c>
      <c r="B158" s="144" t="s">
        <v>571</v>
      </c>
      <c r="C158" s="145"/>
      <c r="D158" s="145"/>
      <c r="E158" s="145"/>
      <c r="F158" s="145"/>
      <c r="G158" s="145"/>
      <c r="H158" s="145"/>
      <c r="I158" s="145"/>
      <c r="J158" s="145"/>
      <c r="K158" s="145"/>
      <c r="L158" s="145"/>
      <c r="M158" s="145"/>
      <c r="N158" s="145"/>
      <c r="O158" s="145"/>
      <c r="P158" s="146"/>
      <c r="Q158" s="56"/>
      <c r="R158" s="23"/>
      <c r="S158" s="7"/>
      <c r="T158" s="7"/>
      <c r="U158" s="7"/>
      <c r="V158" s="8"/>
      <c r="W158" s="7"/>
    </row>
    <row r="159" spans="1:23" s="6" customFormat="1" ht="23.25">
      <c r="A159" s="39">
        <v>139</v>
      </c>
      <c r="B159" s="144" t="s">
        <v>571</v>
      </c>
      <c r="C159" s="145"/>
      <c r="D159" s="145"/>
      <c r="E159" s="145"/>
      <c r="F159" s="145"/>
      <c r="G159" s="145"/>
      <c r="H159" s="145"/>
      <c r="I159" s="145"/>
      <c r="J159" s="145"/>
      <c r="K159" s="145"/>
      <c r="L159" s="145"/>
      <c r="M159" s="145"/>
      <c r="N159" s="145"/>
      <c r="O159" s="145"/>
      <c r="P159" s="146"/>
      <c r="Q159" s="56"/>
      <c r="R159" s="23"/>
      <c r="S159" s="7"/>
      <c r="T159" s="7"/>
      <c r="U159" s="7"/>
      <c r="V159" s="8"/>
      <c r="W159" s="7"/>
    </row>
    <row r="160" spans="1:23" s="6" customFormat="1" ht="108.75" customHeight="1">
      <c r="A160" s="39">
        <v>140</v>
      </c>
      <c r="B160" s="36" t="s">
        <v>431</v>
      </c>
      <c r="C160" s="36" t="s">
        <v>397</v>
      </c>
      <c r="D160" s="36" t="s">
        <v>181</v>
      </c>
      <c r="E160" s="40" t="s">
        <v>52</v>
      </c>
      <c r="F160" s="40">
        <v>876</v>
      </c>
      <c r="G160" s="40" t="s">
        <v>305</v>
      </c>
      <c r="H160" s="36">
        <v>1</v>
      </c>
      <c r="I160" s="36">
        <v>42206</v>
      </c>
      <c r="J160" s="36" t="s">
        <v>49</v>
      </c>
      <c r="K160" s="58">
        <v>9517275.7200000007</v>
      </c>
      <c r="L160" s="57" t="s">
        <v>64</v>
      </c>
      <c r="M160" s="42" t="s">
        <v>307</v>
      </c>
      <c r="N160" s="86" t="s">
        <v>81</v>
      </c>
      <c r="O160" s="36" t="s">
        <v>57</v>
      </c>
      <c r="P160" s="12"/>
      <c r="Q160" s="56"/>
      <c r="R160" s="23"/>
      <c r="S160" s="7"/>
      <c r="T160" s="7"/>
      <c r="U160" s="7"/>
      <c r="V160" s="8"/>
      <c r="W160" s="7"/>
    </row>
    <row r="161" spans="1:23" s="6" customFormat="1" ht="114" customHeight="1">
      <c r="A161" s="39">
        <v>141</v>
      </c>
      <c r="B161" s="36" t="s">
        <v>432</v>
      </c>
      <c r="C161" s="36" t="s">
        <v>397</v>
      </c>
      <c r="D161" s="36" t="s">
        <v>433</v>
      </c>
      <c r="E161" s="40" t="s">
        <v>52</v>
      </c>
      <c r="F161" s="40">
        <v>876</v>
      </c>
      <c r="G161" s="40" t="s">
        <v>305</v>
      </c>
      <c r="H161" s="37">
        <v>1</v>
      </c>
      <c r="I161" s="37">
        <v>42221</v>
      </c>
      <c r="J161" s="37" t="s">
        <v>66</v>
      </c>
      <c r="K161" s="89">
        <v>1146656.1599999999</v>
      </c>
      <c r="L161" s="57" t="s">
        <v>64</v>
      </c>
      <c r="M161" s="42" t="s">
        <v>155</v>
      </c>
      <c r="N161" s="44" t="s">
        <v>128</v>
      </c>
      <c r="O161" s="37" t="s">
        <v>48</v>
      </c>
      <c r="P161" s="92"/>
      <c r="Q161" s="56"/>
      <c r="R161" s="23"/>
      <c r="S161" s="7"/>
      <c r="T161" s="7"/>
      <c r="U161" s="7"/>
      <c r="V161" s="8"/>
      <c r="W161" s="7"/>
    </row>
    <row r="162" spans="1:23" s="6" customFormat="1" ht="110.25" customHeight="1">
      <c r="A162" s="39">
        <v>142</v>
      </c>
      <c r="B162" s="36" t="s">
        <v>192</v>
      </c>
      <c r="C162" s="36" t="s">
        <v>193</v>
      </c>
      <c r="D162" s="36" t="s">
        <v>349</v>
      </c>
      <c r="E162" s="40" t="s">
        <v>52</v>
      </c>
      <c r="F162" s="40">
        <v>876</v>
      </c>
      <c r="G162" s="40" t="s">
        <v>305</v>
      </c>
      <c r="H162" s="61">
        <v>1</v>
      </c>
      <c r="I162" s="36">
        <v>42206</v>
      </c>
      <c r="J162" s="41" t="s">
        <v>49</v>
      </c>
      <c r="K162" s="62">
        <v>101000</v>
      </c>
      <c r="L162" s="57" t="s">
        <v>64</v>
      </c>
      <c r="M162" s="57" t="s">
        <v>86</v>
      </c>
      <c r="N162" s="44" t="s">
        <v>128</v>
      </c>
      <c r="O162" s="36" t="s">
        <v>48</v>
      </c>
      <c r="P162" s="12"/>
      <c r="Q162" s="56"/>
      <c r="R162" s="23"/>
      <c r="S162" s="7"/>
      <c r="T162" s="7"/>
      <c r="U162" s="7"/>
      <c r="V162" s="8"/>
      <c r="W162" s="7"/>
    </row>
    <row r="163" spans="1:23" s="6" customFormat="1" ht="23.25">
      <c r="A163" s="39">
        <v>143</v>
      </c>
      <c r="B163" s="144" t="s">
        <v>571</v>
      </c>
      <c r="C163" s="145"/>
      <c r="D163" s="145"/>
      <c r="E163" s="145"/>
      <c r="F163" s="145"/>
      <c r="G163" s="145"/>
      <c r="H163" s="145"/>
      <c r="I163" s="145"/>
      <c r="J163" s="145"/>
      <c r="K163" s="145"/>
      <c r="L163" s="145"/>
      <c r="M163" s="145"/>
      <c r="N163" s="145"/>
      <c r="O163" s="145"/>
      <c r="P163" s="146"/>
      <c r="Q163" s="56"/>
      <c r="R163" s="23"/>
      <c r="S163" s="7"/>
      <c r="T163" s="7"/>
      <c r="U163" s="7"/>
      <c r="V163" s="8"/>
      <c r="W163" s="7"/>
    </row>
    <row r="164" spans="1:23" s="6" customFormat="1" ht="23.25">
      <c r="A164" s="39">
        <v>144</v>
      </c>
      <c r="B164" s="144" t="s">
        <v>571</v>
      </c>
      <c r="C164" s="145"/>
      <c r="D164" s="145"/>
      <c r="E164" s="145"/>
      <c r="F164" s="145"/>
      <c r="G164" s="145"/>
      <c r="H164" s="145"/>
      <c r="I164" s="145"/>
      <c r="J164" s="145"/>
      <c r="K164" s="145"/>
      <c r="L164" s="145"/>
      <c r="M164" s="145"/>
      <c r="N164" s="145"/>
      <c r="O164" s="145"/>
      <c r="P164" s="146"/>
      <c r="Q164" s="56"/>
      <c r="R164" s="23"/>
      <c r="S164" s="7"/>
      <c r="T164" s="7"/>
      <c r="U164" s="7"/>
      <c r="V164" s="8"/>
      <c r="W164" s="7"/>
    </row>
    <row r="165" spans="1:23" s="6" customFormat="1" ht="23.25">
      <c r="A165" s="39">
        <v>145</v>
      </c>
      <c r="B165" s="144" t="s">
        <v>571</v>
      </c>
      <c r="C165" s="145"/>
      <c r="D165" s="145"/>
      <c r="E165" s="145"/>
      <c r="F165" s="145"/>
      <c r="G165" s="145"/>
      <c r="H165" s="145"/>
      <c r="I165" s="145"/>
      <c r="J165" s="145"/>
      <c r="K165" s="145"/>
      <c r="L165" s="145"/>
      <c r="M165" s="145"/>
      <c r="N165" s="145"/>
      <c r="O165" s="145"/>
      <c r="P165" s="146"/>
      <c r="Q165" s="56"/>
      <c r="R165" s="23"/>
      <c r="S165" s="7"/>
      <c r="T165" s="7"/>
      <c r="U165" s="7"/>
      <c r="V165" s="8"/>
      <c r="W165" s="7"/>
    </row>
    <row r="166" spans="1:23" s="6" customFormat="1" ht="112.5" customHeight="1">
      <c r="A166" s="39">
        <v>146</v>
      </c>
      <c r="B166" s="40" t="s">
        <v>593</v>
      </c>
      <c r="C166" s="40" t="s">
        <v>311</v>
      </c>
      <c r="D166" s="36" t="s">
        <v>596</v>
      </c>
      <c r="E166" s="40" t="s">
        <v>52</v>
      </c>
      <c r="F166" s="40">
        <v>796</v>
      </c>
      <c r="G166" s="40" t="s">
        <v>120</v>
      </c>
      <c r="H166" s="40">
        <v>1</v>
      </c>
      <c r="I166" s="36">
        <v>42206</v>
      </c>
      <c r="J166" s="41" t="s">
        <v>49</v>
      </c>
      <c r="K166" s="42">
        <v>299990</v>
      </c>
      <c r="L166" s="57" t="s">
        <v>64</v>
      </c>
      <c r="M166" s="64" t="s">
        <v>62</v>
      </c>
      <c r="N166" s="44" t="s">
        <v>128</v>
      </c>
      <c r="O166" s="36" t="s">
        <v>48</v>
      </c>
      <c r="P166" s="93"/>
      <c r="Q166" s="56"/>
      <c r="R166" s="23"/>
      <c r="S166" s="7"/>
      <c r="T166" s="7"/>
      <c r="U166" s="7"/>
      <c r="V166" s="8"/>
      <c r="W166" s="7"/>
    </row>
    <row r="167" spans="1:23" s="6" customFormat="1" ht="124.5" customHeight="1">
      <c r="A167" s="39">
        <v>147</v>
      </c>
      <c r="B167" s="73" t="s">
        <v>382</v>
      </c>
      <c r="C167" s="94" t="s">
        <v>381</v>
      </c>
      <c r="D167" s="36" t="s">
        <v>228</v>
      </c>
      <c r="E167" s="40" t="s">
        <v>52</v>
      </c>
      <c r="F167" s="40">
        <v>876</v>
      </c>
      <c r="G167" s="40" t="s">
        <v>305</v>
      </c>
      <c r="H167" s="40">
        <v>1</v>
      </c>
      <c r="I167" s="40">
        <v>42206</v>
      </c>
      <c r="J167" s="41" t="s">
        <v>49</v>
      </c>
      <c r="K167" s="42">
        <v>351180</v>
      </c>
      <c r="L167" s="57" t="s">
        <v>64</v>
      </c>
      <c r="M167" s="64" t="s">
        <v>62</v>
      </c>
      <c r="N167" s="44" t="s">
        <v>128</v>
      </c>
      <c r="O167" s="40" t="s">
        <v>48</v>
      </c>
      <c r="P167" s="65"/>
      <c r="Q167" s="56"/>
      <c r="R167" s="23"/>
      <c r="S167" s="7"/>
      <c r="T167" s="7"/>
      <c r="U167" s="7"/>
      <c r="V167" s="8"/>
      <c r="W167" s="7"/>
    </row>
    <row r="168" spans="1:23" s="6" customFormat="1" ht="121.5">
      <c r="A168" s="39">
        <v>148</v>
      </c>
      <c r="B168" s="36" t="s">
        <v>579</v>
      </c>
      <c r="C168" s="36" t="s">
        <v>580</v>
      </c>
      <c r="D168" s="36" t="s">
        <v>581</v>
      </c>
      <c r="E168" s="40" t="s">
        <v>52</v>
      </c>
      <c r="F168" s="40">
        <v>876</v>
      </c>
      <c r="G168" s="40" t="s">
        <v>305</v>
      </c>
      <c r="H168" s="36">
        <v>1</v>
      </c>
      <c r="I168" s="36">
        <v>42206</v>
      </c>
      <c r="J168" s="41" t="s">
        <v>49</v>
      </c>
      <c r="K168" s="62">
        <v>27494148</v>
      </c>
      <c r="L168" s="57" t="s">
        <v>64</v>
      </c>
      <c r="M168" s="42" t="s">
        <v>46</v>
      </c>
      <c r="N168" s="79" t="s">
        <v>81</v>
      </c>
      <c r="O168" s="80" t="s">
        <v>57</v>
      </c>
      <c r="P168" s="81"/>
      <c r="Q168" s="56"/>
      <c r="R168" s="23"/>
      <c r="S168" s="7"/>
      <c r="T168" s="7"/>
      <c r="U168" s="7"/>
      <c r="V168" s="8"/>
      <c r="W168" s="7"/>
    </row>
    <row r="169" spans="1:23" s="6" customFormat="1" ht="116.25" customHeight="1">
      <c r="A169" s="39">
        <v>149</v>
      </c>
      <c r="B169" s="74" t="s">
        <v>60</v>
      </c>
      <c r="C169" s="36" t="s">
        <v>321</v>
      </c>
      <c r="D169" s="36" t="s">
        <v>357</v>
      </c>
      <c r="E169" s="40" t="s">
        <v>52</v>
      </c>
      <c r="F169" s="40">
        <v>876</v>
      </c>
      <c r="G169" s="40" t="s">
        <v>305</v>
      </c>
      <c r="H169" s="36">
        <v>1</v>
      </c>
      <c r="I169" s="36">
        <v>42206</v>
      </c>
      <c r="J169" s="41" t="s">
        <v>49</v>
      </c>
      <c r="K169" s="62">
        <v>14756000</v>
      </c>
      <c r="L169" s="57" t="s">
        <v>64</v>
      </c>
      <c r="M169" s="42" t="s">
        <v>47</v>
      </c>
      <c r="N169" s="79" t="s">
        <v>81</v>
      </c>
      <c r="O169" s="80" t="s">
        <v>57</v>
      </c>
      <c r="P169" s="81"/>
      <c r="Q169" s="56"/>
      <c r="R169" s="23"/>
      <c r="S169" s="7"/>
      <c r="T169" s="7"/>
      <c r="U169" s="7"/>
      <c r="V169" s="8"/>
      <c r="W169" s="7"/>
    </row>
    <row r="170" spans="1:23" s="6" customFormat="1" ht="116.25" customHeight="1">
      <c r="A170" s="39">
        <v>150</v>
      </c>
      <c r="B170" s="57" t="s">
        <v>276</v>
      </c>
      <c r="C170" s="57" t="s">
        <v>322</v>
      </c>
      <c r="D170" s="36" t="s">
        <v>358</v>
      </c>
      <c r="E170" s="40" t="s">
        <v>52</v>
      </c>
      <c r="F170" s="40">
        <v>876</v>
      </c>
      <c r="G170" s="40" t="s">
        <v>305</v>
      </c>
      <c r="H170" s="36">
        <v>1</v>
      </c>
      <c r="I170" s="36">
        <v>42206</v>
      </c>
      <c r="J170" s="41" t="s">
        <v>49</v>
      </c>
      <c r="K170" s="62">
        <v>6324000</v>
      </c>
      <c r="L170" s="57" t="s">
        <v>64</v>
      </c>
      <c r="M170" s="36" t="s">
        <v>46</v>
      </c>
      <c r="N170" s="79" t="s">
        <v>81</v>
      </c>
      <c r="O170" s="80" t="s">
        <v>57</v>
      </c>
      <c r="P170" s="81"/>
      <c r="Q170" s="56"/>
      <c r="R170" s="23"/>
      <c r="S170" s="7"/>
      <c r="T170" s="7"/>
      <c r="U170" s="7"/>
      <c r="V170" s="8"/>
      <c r="W170" s="7"/>
    </row>
    <row r="171" spans="1:23" s="6" customFormat="1" ht="112.5" customHeight="1">
      <c r="A171" s="39">
        <v>151</v>
      </c>
      <c r="B171" s="36" t="s">
        <v>615</v>
      </c>
      <c r="C171" s="36" t="s">
        <v>597</v>
      </c>
      <c r="D171" s="36" t="s">
        <v>625</v>
      </c>
      <c r="E171" s="40" t="s">
        <v>52</v>
      </c>
      <c r="F171" s="40">
        <v>876</v>
      </c>
      <c r="G171" s="40" t="s">
        <v>305</v>
      </c>
      <c r="H171" s="36">
        <v>1</v>
      </c>
      <c r="I171" s="36">
        <v>42206</v>
      </c>
      <c r="J171" s="41" t="s">
        <v>49</v>
      </c>
      <c r="K171" s="62">
        <v>2320560</v>
      </c>
      <c r="L171" s="36" t="s">
        <v>626</v>
      </c>
      <c r="M171" s="42" t="s">
        <v>63</v>
      </c>
      <c r="N171" s="79" t="s">
        <v>81</v>
      </c>
      <c r="O171" s="80" t="s">
        <v>57</v>
      </c>
      <c r="P171" s="81"/>
      <c r="Q171" s="56"/>
      <c r="R171" s="23"/>
      <c r="S171" s="7"/>
      <c r="T171" s="7"/>
      <c r="U171" s="7"/>
      <c r="V171" s="8"/>
      <c r="W171" s="7"/>
    </row>
    <row r="172" spans="1:23" s="6" customFormat="1" ht="141.75">
      <c r="A172" s="39">
        <v>152</v>
      </c>
      <c r="B172" s="95" t="s">
        <v>85</v>
      </c>
      <c r="C172" s="96" t="s">
        <v>295</v>
      </c>
      <c r="D172" s="36" t="s">
        <v>344</v>
      </c>
      <c r="E172" s="36" t="s">
        <v>180</v>
      </c>
      <c r="F172" s="40">
        <v>642</v>
      </c>
      <c r="G172" s="40" t="s">
        <v>283</v>
      </c>
      <c r="H172" s="67">
        <v>1</v>
      </c>
      <c r="I172" s="67">
        <v>42206</v>
      </c>
      <c r="J172" s="41" t="s">
        <v>49</v>
      </c>
      <c r="K172" s="85">
        <v>22884000</v>
      </c>
      <c r="L172" s="57" t="s">
        <v>64</v>
      </c>
      <c r="M172" s="83" t="s">
        <v>296</v>
      </c>
      <c r="N172" s="97" t="s">
        <v>168</v>
      </c>
      <c r="O172" s="67" t="s">
        <v>232</v>
      </c>
      <c r="P172" s="71"/>
      <c r="Q172" s="56"/>
      <c r="R172" s="23"/>
      <c r="S172" s="7"/>
      <c r="T172" s="7"/>
      <c r="U172" s="7"/>
      <c r="V172" s="8"/>
      <c r="W172" s="7"/>
    </row>
    <row r="173" spans="1:23" s="6" customFormat="1" ht="121.5">
      <c r="A173" s="39">
        <v>153</v>
      </c>
      <c r="B173" s="98" t="s">
        <v>297</v>
      </c>
      <c r="C173" s="83" t="s">
        <v>298</v>
      </c>
      <c r="D173" s="36" t="s">
        <v>299</v>
      </c>
      <c r="E173" s="40" t="s">
        <v>71</v>
      </c>
      <c r="F173" s="40">
        <v>876</v>
      </c>
      <c r="G173" s="40" t="s">
        <v>305</v>
      </c>
      <c r="H173" s="67">
        <v>1</v>
      </c>
      <c r="I173" s="67">
        <v>42206</v>
      </c>
      <c r="J173" s="41" t="s">
        <v>49</v>
      </c>
      <c r="K173" s="99" t="s">
        <v>300</v>
      </c>
      <c r="L173" s="57" t="s">
        <v>47</v>
      </c>
      <c r="M173" s="83" t="s">
        <v>296</v>
      </c>
      <c r="N173" s="97" t="s">
        <v>168</v>
      </c>
      <c r="O173" s="67" t="s">
        <v>301</v>
      </c>
      <c r="P173" s="71"/>
      <c r="Q173" s="56"/>
      <c r="R173" s="23"/>
      <c r="S173" s="7"/>
      <c r="T173" s="7"/>
      <c r="U173" s="7"/>
      <c r="V173" s="8"/>
      <c r="W173" s="7"/>
    </row>
    <row r="174" spans="1:23" s="6" customFormat="1" ht="162">
      <c r="A174" s="39">
        <v>154</v>
      </c>
      <c r="B174" s="83" t="s">
        <v>302</v>
      </c>
      <c r="C174" s="83" t="s">
        <v>332</v>
      </c>
      <c r="D174" s="36" t="s">
        <v>359</v>
      </c>
      <c r="E174" s="36" t="s">
        <v>180</v>
      </c>
      <c r="F174" s="40">
        <v>642</v>
      </c>
      <c r="G174" s="40" t="s">
        <v>283</v>
      </c>
      <c r="H174" s="67">
        <v>1</v>
      </c>
      <c r="I174" s="67">
        <v>42206</v>
      </c>
      <c r="J174" s="41" t="s">
        <v>49</v>
      </c>
      <c r="K174" s="85">
        <v>2843000</v>
      </c>
      <c r="L174" s="57" t="s">
        <v>64</v>
      </c>
      <c r="M174" s="83" t="s">
        <v>296</v>
      </c>
      <c r="N174" s="44" t="s">
        <v>56</v>
      </c>
      <c r="O174" s="67" t="s">
        <v>232</v>
      </c>
      <c r="P174" s="71"/>
      <c r="Q174" s="56"/>
      <c r="R174" s="23"/>
      <c r="S174" s="7"/>
      <c r="T174" s="7"/>
      <c r="U174" s="7"/>
      <c r="V174" s="8"/>
      <c r="W174" s="7"/>
    </row>
    <row r="175" spans="1:23" s="6" customFormat="1" ht="63">
      <c r="A175" s="39">
        <v>155</v>
      </c>
      <c r="B175" s="36" t="s">
        <v>370</v>
      </c>
      <c r="C175" s="40" t="s">
        <v>371</v>
      </c>
      <c r="D175" s="36" t="s">
        <v>372</v>
      </c>
      <c r="E175" s="100" t="s">
        <v>52</v>
      </c>
      <c r="F175" s="45">
        <v>876</v>
      </c>
      <c r="G175" s="40" t="s">
        <v>373</v>
      </c>
      <c r="H175" s="40">
        <v>1</v>
      </c>
      <c r="I175" s="100">
        <v>42206</v>
      </c>
      <c r="J175" s="41" t="s">
        <v>49</v>
      </c>
      <c r="K175" s="101">
        <v>2291516.61</v>
      </c>
      <c r="L175" s="57" t="s">
        <v>64</v>
      </c>
      <c r="M175" s="64" t="s">
        <v>62</v>
      </c>
      <c r="N175" s="41" t="s">
        <v>56</v>
      </c>
      <c r="O175" s="100" t="s">
        <v>48</v>
      </c>
      <c r="P175" s="56"/>
      <c r="Q175" s="56"/>
      <c r="R175" s="23"/>
      <c r="S175" s="7"/>
      <c r="T175" s="7"/>
      <c r="U175" s="7"/>
      <c r="V175" s="8"/>
      <c r="W175" s="7"/>
    </row>
    <row r="176" spans="1:23" s="6" customFormat="1" ht="110.25" customHeight="1">
      <c r="A176" s="39">
        <v>156</v>
      </c>
      <c r="B176" s="40" t="s">
        <v>313</v>
      </c>
      <c r="C176" s="40" t="s">
        <v>312</v>
      </c>
      <c r="D176" s="36" t="s">
        <v>246</v>
      </c>
      <c r="E176" s="40" t="s">
        <v>52</v>
      </c>
      <c r="F176" s="40">
        <v>796</v>
      </c>
      <c r="G176" s="40" t="s">
        <v>120</v>
      </c>
      <c r="H176" s="40">
        <v>1</v>
      </c>
      <c r="I176" s="36">
        <v>42206</v>
      </c>
      <c r="J176" s="41" t="s">
        <v>49</v>
      </c>
      <c r="K176" s="42">
        <v>5700000</v>
      </c>
      <c r="L176" s="57" t="s">
        <v>64</v>
      </c>
      <c r="M176" s="64" t="s">
        <v>62</v>
      </c>
      <c r="N176" s="41" t="s">
        <v>81</v>
      </c>
      <c r="O176" s="40" t="s">
        <v>57</v>
      </c>
      <c r="P176" s="56"/>
      <c r="Q176" s="56"/>
      <c r="R176" s="23"/>
      <c r="S176" s="7"/>
      <c r="T176" s="7"/>
      <c r="U176" s="7"/>
      <c r="V176" s="8"/>
      <c r="W176" s="7"/>
    </row>
    <row r="177" spans="1:23" s="6" customFormat="1" ht="33">
      <c r="A177" s="49" t="s">
        <v>39</v>
      </c>
      <c r="B177" s="102"/>
      <c r="C177" s="102"/>
      <c r="D177" s="102"/>
      <c r="E177" s="102"/>
      <c r="F177" s="103"/>
      <c r="G177" s="102"/>
      <c r="H177" s="103"/>
      <c r="I177" s="102"/>
      <c r="J177" s="104"/>
      <c r="K177" s="105"/>
      <c r="L177" s="106"/>
      <c r="M177" s="107"/>
      <c r="N177" s="108"/>
      <c r="O177" s="109"/>
      <c r="P177" s="110"/>
      <c r="Q177" s="40"/>
      <c r="R177" s="23"/>
      <c r="S177" s="7"/>
      <c r="T177" s="7"/>
      <c r="U177" s="7"/>
      <c r="V177" s="8"/>
      <c r="W177" s="7"/>
    </row>
    <row r="178" spans="1:23" s="6" customFormat="1" ht="114.75" customHeight="1">
      <c r="A178" s="45">
        <v>157</v>
      </c>
      <c r="B178" s="40" t="s">
        <v>61</v>
      </c>
      <c r="C178" s="36" t="s">
        <v>636</v>
      </c>
      <c r="D178" s="36" t="s">
        <v>637</v>
      </c>
      <c r="E178" s="40" t="s">
        <v>52</v>
      </c>
      <c r="F178" s="40">
        <v>796</v>
      </c>
      <c r="G178" s="40" t="s">
        <v>376</v>
      </c>
      <c r="H178" s="40" t="s">
        <v>638</v>
      </c>
      <c r="I178" s="40">
        <v>42206</v>
      </c>
      <c r="J178" s="41" t="s">
        <v>49</v>
      </c>
      <c r="K178" s="42">
        <v>833350</v>
      </c>
      <c r="L178" s="36" t="s">
        <v>384</v>
      </c>
      <c r="M178" s="64" t="s">
        <v>53</v>
      </c>
      <c r="N178" s="64" t="s">
        <v>53</v>
      </c>
      <c r="O178" s="36" t="s">
        <v>48</v>
      </c>
      <c r="P178" s="45"/>
      <c r="Q178" s="40"/>
      <c r="R178" s="23"/>
      <c r="S178" s="7"/>
      <c r="T178" s="7"/>
      <c r="U178" s="7"/>
      <c r="V178" s="8"/>
      <c r="W178" s="7"/>
    </row>
    <row r="179" spans="1:23" s="6" customFormat="1" ht="43.5" customHeight="1">
      <c r="A179" s="45">
        <v>158</v>
      </c>
      <c r="B179" s="147" t="s">
        <v>571</v>
      </c>
      <c r="C179" s="148"/>
      <c r="D179" s="148"/>
      <c r="E179" s="148"/>
      <c r="F179" s="148"/>
      <c r="G179" s="148"/>
      <c r="H179" s="148"/>
      <c r="I179" s="148"/>
      <c r="J179" s="148"/>
      <c r="K179" s="148"/>
      <c r="L179" s="148"/>
      <c r="M179" s="148"/>
      <c r="N179" s="148"/>
      <c r="O179" s="148"/>
      <c r="P179" s="149"/>
      <c r="Q179" s="40"/>
      <c r="R179" s="23"/>
      <c r="S179" s="7"/>
      <c r="T179" s="7"/>
      <c r="U179" s="7"/>
      <c r="V179" s="8"/>
      <c r="W179" s="7"/>
    </row>
    <row r="180" spans="1:23" s="6" customFormat="1" ht="93.75" customHeight="1">
      <c r="A180" s="45">
        <v>159</v>
      </c>
      <c r="B180" s="40" t="s">
        <v>592</v>
      </c>
      <c r="C180" s="36" t="s">
        <v>585</v>
      </c>
      <c r="D180" s="36" t="s">
        <v>586</v>
      </c>
      <c r="E180" s="40" t="s">
        <v>52</v>
      </c>
      <c r="F180" s="40">
        <v>876</v>
      </c>
      <c r="G180" s="40" t="s">
        <v>305</v>
      </c>
      <c r="H180" s="40">
        <v>1</v>
      </c>
      <c r="I180" s="40">
        <v>42206</v>
      </c>
      <c r="J180" s="41" t="s">
        <v>49</v>
      </c>
      <c r="K180" s="42">
        <v>2100000</v>
      </c>
      <c r="L180" s="57" t="s">
        <v>64</v>
      </c>
      <c r="M180" s="42" t="s">
        <v>53</v>
      </c>
      <c r="N180" s="63" t="s">
        <v>190</v>
      </c>
      <c r="O180" s="40" t="s">
        <v>57</v>
      </c>
      <c r="P180" s="45"/>
      <c r="Q180" s="40"/>
      <c r="R180" s="23"/>
      <c r="S180" s="7"/>
      <c r="T180" s="7"/>
      <c r="U180" s="7"/>
      <c r="V180" s="8"/>
      <c r="W180" s="7"/>
    </row>
    <row r="181" spans="1:23" s="6" customFormat="1" ht="121.5">
      <c r="A181" s="45">
        <v>160</v>
      </c>
      <c r="B181" s="12" t="s">
        <v>275</v>
      </c>
      <c r="C181" s="12" t="s">
        <v>72</v>
      </c>
      <c r="D181" s="36" t="s">
        <v>360</v>
      </c>
      <c r="E181" s="40" t="s">
        <v>52</v>
      </c>
      <c r="F181" s="40">
        <v>876</v>
      </c>
      <c r="G181" s="40" t="s">
        <v>305</v>
      </c>
      <c r="H181" s="36">
        <v>1</v>
      </c>
      <c r="I181" s="36">
        <v>42206</v>
      </c>
      <c r="J181" s="41" t="s">
        <v>49</v>
      </c>
      <c r="K181" s="62">
        <v>518291.14</v>
      </c>
      <c r="L181" s="64" t="s">
        <v>62</v>
      </c>
      <c r="M181" s="36" t="s">
        <v>67</v>
      </c>
      <c r="N181" s="44" t="s">
        <v>128</v>
      </c>
      <c r="O181" s="80" t="s">
        <v>57</v>
      </c>
      <c r="P181" s="81"/>
      <c r="Q181" s="40"/>
      <c r="R181" s="23"/>
      <c r="S181" s="7"/>
      <c r="T181" s="7"/>
      <c r="U181" s="7"/>
      <c r="V181" s="8"/>
      <c r="W181" s="7"/>
    </row>
    <row r="182" spans="1:23" s="6" customFormat="1" ht="94.5">
      <c r="A182" s="45">
        <v>161</v>
      </c>
      <c r="B182" s="40" t="s">
        <v>60</v>
      </c>
      <c r="C182" s="40" t="s">
        <v>383</v>
      </c>
      <c r="D182" s="36" t="s">
        <v>375</v>
      </c>
      <c r="E182" s="40" t="s">
        <v>52</v>
      </c>
      <c r="F182" s="40">
        <v>876</v>
      </c>
      <c r="G182" s="40" t="s">
        <v>305</v>
      </c>
      <c r="H182" s="40">
        <v>1</v>
      </c>
      <c r="I182" s="40">
        <v>42206</v>
      </c>
      <c r="J182" s="41" t="s">
        <v>49</v>
      </c>
      <c r="K182" s="42">
        <v>2000000</v>
      </c>
      <c r="L182" s="64" t="s">
        <v>62</v>
      </c>
      <c r="M182" s="40" t="s">
        <v>63</v>
      </c>
      <c r="N182" s="44" t="s">
        <v>128</v>
      </c>
      <c r="O182" s="36" t="s">
        <v>48</v>
      </c>
      <c r="P182" s="45"/>
      <c r="Q182" s="40"/>
      <c r="R182" s="23"/>
      <c r="S182" s="7"/>
      <c r="T182" s="7"/>
      <c r="U182" s="7"/>
      <c r="V182" s="8"/>
      <c r="W182" s="7"/>
    </row>
    <row r="183" spans="1:23" s="6" customFormat="1" ht="102.75" customHeight="1">
      <c r="A183" s="45">
        <v>162</v>
      </c>
      <c r="B183" s="40" t="s">
        <v>73</v>
      </c>
      <c r="C183" s="40" t="s">
        <v>639</v>
      </c>
      <c r="D183" s="36" t="s">
        <v>640</v>
      </c>
      <c r="E183" s="40" t="s">
        <v>52</v>
      </c>
      <c r="F183" s="40">
        <v>876</v>
      </c>
      <c r="G183" s="40" t="s">
        <v>305</v>
      </c>
      <c r="H183" s="40">
        <v>1</v>
      </c>
      <c r="I183" s="40">
        <v>42206</v>
      </c>
      <c r="J183" s="41" t="s">
        <v>641</v>
      </c>
      <c r="K183" s="42">
        <v>2847122.45</v>
      </c>
      <c r="L183" s="36" t="s">
        <v>384</v>
      </c>
      <c r="M183" s="64" t="s">
        <v>53</v>
      </c>
      <c r="N183" s="63" t="s">
        <v>190</v>
      </c>
      <c r="O183" s="40" t="s">
        <v>57</v>
      </c>
      <c r="P183" s="45"/>
      <c r="Q183" s="40"/>
      <c r="R183" s="23"/>
      <c r="S183" s="7"/>
      <c r="T183" s="7"/>
      <c r="U183" s="7"/>
      <c r="V183" s="8"/>
      <c r="W183" s="7"/>
    </row>
    <row r="184" spans="1:23" s="6" customFormat="1" ht="94.5">
      <c r="A184" s="45">
        <v>163</v>
      </c>
      <c r="B184" s="73" t="s">
        <v>76</v>
      </c>
      <c r="C184" s="73" t="s">
        <v>78</v>
      </c>
      <c r="D184" s="36" t="s">
        <v>119</v>
      </c>
      <c r="E184" s="40" t="s">
        <v>52</v>
      </c>
      <c r="F184" s="40">
        <v>796</v>
      </c>
      <c r="G184" s="40" t="s">
        <v>120</v>
      </c>
      <c r="H184" s="40">
        <v>6</v>
      </c>
      <c r="I184" s="40">
        <v>42206</v>
      </c>
      <c r="J184" s="41" t="s">
        <v>49</v>
      </c>
      <c r="K184" s="42">
        <v>480000</v>
      </c>
      <c r="L184" s="64" t="s">
        <v>62</v>
      </c>
      <c r="M184" s="40" t="s">
        <v>63</v>
      </c>
      <c r="N184" s="44" t="s">
        <v>128</v>
      </c>
      <c r="O184" s="36" t="s">
        <v>48</v>
      </c>
      <c r="P184" s="45"/>
      <c r="Q184" s="40"/>
      <c r="R184" s="23"/>
      <c r="S184" s="7"/>
      <c r="T184" s="7"/>
      <c r="U184" s="7"/>
      <c r="V184" s="8"/>
      <c r="W184" s="7"/>
    </row>
    <row r="185" spans="1:23" s="6" customFormat="1" ht="141.75">
      <c r="A185" s="45">
        <v>164</v>
      </c>
      <c r="B185" s="36" t="s">
        <v>112</v>
      </c>
      <c r="C185" s="36" t="s">
        <v>113</v>
      </c>
      <c r="D185" s="36" t="s">
        <v>123</v>
      </c>
      <c r="E185" s="40" t="s">
        <v>52</v>
      </c>
      <c r="F185" s="36">
        <v>896</v>
      </c>
      <c r="G185" s="36" t="s">
        <v>305</v>
      </c>
      <c r="H185" s="36">
        <v>1</v>
      </c>
      <c r="I185" s="36">
        <v>42206</v>
      </c>
      <c r="J185" s="41" t="s">
        <v>49</v>
      </c>
      <c r="K185" s="75">
        <v>760000</v>
      </c>
      <c r="L185" s="64" t="s">
        <v>62</v>
      </c>
      <c r="M185" s="58" t="s">
        <v>114</v>
      </c>
      <c r="N185" s="44" t="s">
        <v>56</v>
      </c>
      <c r="O185" s="36" t="s">
        <v>48</v>
      </c>
      <c r="P185" s="45"/>
      <c r="Q185" s="40"/>
      <c r="R185" s="23"/>
      <c r="S185" s="7"/>
      <c r="T185" s="7"/>
      <c r="U185" s="7"/>
      <c r="V185" s="8"/>
      <c r="W185" s="7"/>
    </row>
    <row r="186" spans="1:23" s="6" customFormat="1" ht="94.5">
      <c r="A186" s="45">
        <v>165</v>
      </c>
      <c r="B186" s="36" t="s">
        <v>125</v>
      </c>
      <c r="C186" s="36" t="s">
        <v>377</v>
      </c>
      <c r="D186" s="36" t="s">
        <v>126</v>
      </c>
      <c r="E186" s="36" t="s">
        <v>180</v>
      </c>
      <c r="F186" s="36">
        <v>896</v>
      </c>
      <c r="G186" s="36" t="s">
        <v>304</v>
      </c>
      <c r="H186" s="36">
        <v>1</v>
      </c>
      <c r="I186" s="36">
        <v>42206</v>
      </c>
      <c r="J186" s="41" t="s">
        <v>49</v>
      </c>
      <c r="K186" s="58">
        <v>293932.59000000003</v>
      </c>
      <c r="L186" s="64" t="s">
        <v>62</v>
      </c>
      <c r="M186" s="40" t="s">
        <v>63</v>
      </c>
      <c r="N186" s="44" t="s">
        <v>128</v>
      </c>
      <c r="O186" s="36" t="s">
        <v>48</v>
      </c>
      <c r="P186" s="45"/>
      <c r="Q186" s="40"/>
      <c r="R186" s="23"/>
      <c r="S186" s="7"/>
      <c r="T186" s="7"/>
      <c r="U186" s="7"/>
      <c r="V186" s="8"/>
      <c r="W186" s="7"/>
    </row>
    <row r="187" spans="1:23" s="6" customFormat="1" ht="90.75" customHeight="1">
      <c r="A187" s="45">
        <v>166</v>
      </c>
      <c r="B187" s="36" t="s">
        <v>166</v>
      </c>
      <c r="C187" s="36" t="s">
        <v>167</v>
      </c>
      <c r="D187" s="36" t="s">
        <v>361</v>
      </c>
      <c r="E187" s="40" t="s">
        <v>52</v>
      </c>
      <c r="F187" s="40">
        <v>642</v>
      </c>
      <c r="G187" s="40" t="s">
        <v>283</v>
      </c>
      <c r="H187" s="36">
        <v>1</v>
      </c>
      <c r="I187" s="36">
        <v>42206</v>
      </c>
      <c r="J187" s="41" t="s">
        <v>49</v>
      </c>
      <c r="K187" s="75">
        <v>490000</v>
      </c>
      <c r="L187" s="64" t="s">
        <v>62</v>
      </c>
      <c r="M187" s="64" t="s">
        <v>306</v>
      </c>
      <c r="N187" s="44" t="s">
        <v>168</v>
      </c>
      <c r="O187" s="36" t="s">
        <v>57</v>
      </c>
      <c r="P187" s="151"/>
      <c r="Q187" s="151"/>
      <c r="R187" s="23"/>
      <c r="S187" s="7"/>
      <c r="T187" s="7"/>
      <c r="U187" s="7"/>
      <c r="V187" s="8"/>
      <c r="W187" s="7"/>
    </row>
    <row r="188" spans="1:23" s="6" customFormat="1" ht="23.25">
      <c r="A188" s="45">
        <v>167</v>
      </c>
      <c r="B188" s="147" t="s">
        <v>571</v>
      </c>
      <c r="C188" s="148"/>
      <c r="D188" s="148"/>
      <c r="E188" s="148"/>
      <c r="F188" s="148"/>
      <c r="G188" s="148"/>
      <c r="H188" s="148"/>
      <c r="I188" s="148"/>
      <c r="J188" s="148"/>
      <c r="K188" s="148"/>
      <c r="L188" s="148"/>
      <c r="M188" s="148"/>
      <c r="N188" s="148"/>
      <c r="O188" s="148"/>
      <c r="P188" s="149"/>
      <c r="Q188" s="40"/>
      <c r="R188" s="23"/>
      <c r="S188" s="7"/>
      <c r="T188" s="7"/>
      <c r="U188" s="7"/>
      <c r="V188" s="8"/>
      <c r="W188" s="7"/>
    </row>
    <row r="189" spans="1:23" s="6" customFormat="1" ht="63">
      <c r="A189" s="45">
        <v>168</v>
      </c>
      <c r="B189" s="36" t="s">
        <v>199</v>
      </c>
      <c r="C189" s="111" t="s">
        <v>200</v>
      </c>
      <c r="D189" s="36" t="s">
        <v>201</v>
      </c>
      <c r="E189" s="40" t="s">
        <v>52</v>
      </c>
      <c r="F189" s="40">
        <v>876</v>
      </c>
      <c r="G189" s="40" t="s">
        <v>305</v>
      </c>
      <c r="H189" s="61">
        <v>1</v>
      </c>
      <c r="I189" s="36">
        <v>42206</v>
      </c>
      <c r="J189" s="41" t="s">
        <v>49</v>
      </c>
      <c r="K189" s="58">
        <v>5250248</v>
      </c>
      <c r="L189" s="64" t="s">
        <v>62</v>
      </c>
      <c r="M189" s="40" t="s">
        <v>63</v>
      </c>
      <c r="N189" s="63" t="s">
        <v>190</v>
      </c>
      <c r="O189" s="36" t="s">
        <v>48</v>
      </c>
      <c r="P189" s="12"/>
      <c r="Q189" s="40"/>
      <c r="R189" s="23"/>
      <c r="S189" s="7"/>
      <c r="T189" s="7"/>
      <c r="U189" s="7"/>
      <c r="V189" s="8"/>
      <c r="W189" s="7"/>
    </row>
    <row r="190" spans="1:23" s="6" customFormat="1" ht="94.5">
      <c r="A190" s="45">
        <v>169</v>
      </c>
      <c r="B190" s="36" t="s">
        <v>664</v>
      </c>
      <c r="C190" s="36" t="s">
        <v>665</v>
      </c>
      <c r="D190" s="36" t="s">
        <v>666</v>
      </c>
      <c r="E190" s="40" t="s">
        <v>52</v>
      </c>
      <c r="F190" s="40">
        <v>876</v>
      </c>
      <c r="G190" s="40" t="s">
        <v>304</v>
      </c>
      <c r="H190" s="61">
        <v>1</v>
      </c>
      <c r="I190" s="36">
        <v>42206</v>
      </c>
      <c r="J190" s="41" t="s">
        <v>49</v>
      </c>
      <c r="K190" s="62">
        <v>910356.8</v>
      </c>
      <c r="L190" s="64" t="s">
        <v>63</v>
      </c>
      <c r="M190" s="40" t="s">
        <v>53</v>
      </c>
      <c r="N190" s="41" t="s">
        <v>128</v>
      </c>
      <c r="O190" s="36" t="s">
        <v>48</v>
      </c>
      <c r="P190" s="12"/>
      <c r="Q190" s="40"/>
      <c r="R190" s="23"/>
      <c r="S190" s="7"/>
      <c r="T190" s="7"/>
      <c r="U190" s="7"/>
      <c r="V190" s="8"/>
      <c r="W190" s="7"/>
    </row>
    <row r="191" spans="1:23" s="6" customFormat="1" ht="94.5">
      <c r="A191" s="45">
        <v>170</v>
      </c>
      <c r="B191" s="36" t="s">
        <v>141</v>
      </c>
      <c r="C191" s="36" t="s">
        <v>350</v>
      </c>
      <c r="D191" s="36" t="s">
        <v>634</v>
      </c>
      <c r="E191" s="40" t="s">
        <v>52</v>
      </c>
      <c r="F191" s="40">
        <v>796</v>
      </c>
      <c r="G191" s="40" t="s">
        <v>376</v>
      </c>
      <c r="H191" s="61">
        <v>3</v>
      </c>
      <c r="I191" s="36">
        <v>42206</v>
      </c>
      <c r="J191" s="41" t="s">
        <v>49</v>
      </c>
      <c r="K191" s="62">
        <v>397182.03</v>
      </c>
      <c r="L191" s="36" t="s">
        <v>626</v>
      </c>
      <c r="M191" s="40" t="s">
        <v>63</v>
      </c>
      <c r="N191" s="44" t="s">
        <v>128</v>
      </c>
      <c r="O191" s="36" t="s">
        <v>48</v>
      </c>
      <c r="P191" s="12"/>
      <c r="Q191" s="40"/>
      <c r="R191" s="23"/>
      <c r="S191" s="7"/>
      <c r="T191" s="7"/>
      <c r="U191" s="7"/>
      <c r="V191" s="8"/>
      <c r="W191" s="7"/>
    </row>
    <row r="192" spans="1:23" s="6" customFormat="1" ht="101.25" customHeight="1">
      <c r="A192" s="45">
        <v>171</v>
      </c>
      <c r="B192" s="112" t="s">
        <v>314</v>
      </c>
      <c r="C192" s="112" t="s">
        <v>229</v>
      </c>
      <c r="D192" s="36" t="s">
        <v>230</v>
      </c>
      <c r="E192" s="40" t="s">
        <v>52</v>
      </c>
      <c r="F192" s="40">
        <v>876</v>
      </c>
      <c r="G192" s="40" t="s">
        <v>305</v>
      </c>
      <c r="H192" s="40" t="s">
        <v>231</v>
      </c>
      <c r="I192" s="36">
        <v>42206</v>
      </c>
      <c r="J192" s="41" t="s">
        <v>49</v>
      </c>
      <c r="K192" s="42">
        <v>306100</v>
      </c>
      <c r="L192" s="64" t="s">
        <v>62</v>
      </c>
      <c r="M192" s="42" t="s">
        <v>155</v>
      </c>
      <c r="N192" s="44" t="s">
        <v>128</v>
      </c>
      <c r="O192" s="40" t="s">
        <v>232</v>
      </c>
      <c r="P192" s="56"/>
      <c r="Q192" s="40"/>
      <c r="R192" s="23"/>
      <c r="S192" s="7"/>
      <c r="T192" s="7"/>
      <c r="U192" s="7"/>
      <c r="V192" s="8"/>
      <c r="W192" s="7"/>
    </row>
    <row r="193" spans="1:23" s="6" customFormat="1" ht="63">
      <c r="A193" s="45">
        <v>172</v>
      </c>
      <c r="B193" s="45" t="s">
        <v>243</v>
      </c>
      <c r="C193" s="40" t="s">
        <v>315</v>
      </c>
      <c r="D193" s="36" t="s">
        <v>244</v>
      </c>
      <c r="E193" s="40" t="s">
        <v>52</v>
      </c>
      <c r="F193" s="40">
        <v>796</v>
      </c>
      <c r="G193" s="40" t="s">
        <v>120</v>
      </c>
      <c r="H193" s="40">
        <v>2</v>
      </c>
      <c r="I193" s="36">
        <v>42206</v>
      </c>
      <c r="J193" s="41" t="s">
        <v>49</v>
      </c>
      <c r="K193" s="113">
        <v>4200000</v>
      </c>
      <c r="L193" s="64" t="s">
        <v>62</v>
      </c>
      <c r="M193" s="57" t="s">
        <v>86</v>
      </c>
      <c r="N193" s="41" t="s">
        <v>190</v>
      </c>
      <c r="O193" s="40" t="s">
        <v>48</v>
      </c>
      <c r="P193" s="56"/>
      <c r="Q193" s="40"/>
      <c r="R193" s="23"/>
      <c r="S193" s="7"/>
      <c r="T193" s="7"/>
      <c r="U193" s="7"/>
      <c r="V193" s="8"/>
      <c r="W193" s="7"/>
    </row>
    <row r="194" spans="1:23" s="6" customFormat="1" ht="94.5">
      <c r="A194" s="45">
        <v>173</v>
      </c>
      <c r="B194" s="45" t="s">
        <v>243</v>
      </c>
      <c r="C194" s="40" t="s">
        <v>315</v>
      </c>
      <c r="D194" s="36" t="s">
        <v>245</v>
      </c>
      <c r="E194" s="40" t="s">
        <v>52</v>
      </c>
      <c r="F194" s="40">
        <v>796</v>
      </c>
      <c r="G194" s="40" t="s">
        <v>120</v>
      </c>
      <c r="H194" s="40">
        <v>2</v>
      </c>
      <c r="I194" s="36">
        <v>42206</v>
      </c>
      <c r="J194" s="41" t="s">
        <v>49</v>
      </c>
      <c r="K194" s="113">
        <v>486000</v>
      </c>
      <c r="L194" s="64" t="s">
        <v>62</v>
      </c>
      <c r="M194" s="57" t="s">
        <v>86</v>
      </c>
      <c r="N194" s="41" t="s">
        <v>128</v>
      </c>
      <c r="O194" s="40" t="s">
        <v>48</v>
      </c>
      <c r="P194" s="56"/>
      <c r="Q194" s="40"/>
      <c r="R194" s="23"/>
      <c r="S194" s="7"/>
      <c r="T194" s="7"/>
      <c r="U194" s="7"/>
      <c r="V194" s="8"/>
      <c r="W194" s="7"/>
    </row>
    <row r="195" spans="1:23" s="6" customFormat="1" ht="63">
      <c r="A195" s="45">
        <v>174</v>
      </c>
      <c r="B195" s="40" t="s">
        <v>221</v>
      </c>
      <c r="C195" s="40" t="s">
        <v>222</v>
      </c>
      <c r="D195" s="36" t="s">
        <v>667</v>
      </c>
      <c r="E195" s="40" t="s">
        <v>52</v>
      </c>
      <c r="F195" s="40">
        <v>642</v>
      </c>
      <c r="G195" s="40" t="s">
        <v>283</v>
      </c>
      <c r="H195" s="40">
        <v>1</v>
      </c>
      <c r="I195" s="36">
        <v>42206</v>
      </c>
      <c r="J195" s="41" t="s">
        <v>49</v>
      </c>
      <c r="K195" s="42">
        <v>135023</v>
      </c>
      <c r="L195" s="64" t="s">
        <v>63</v>
      </c>
      <c r="M195" s="40" t="s">
        <v>259</v>
      </c>
      <c r="N195" s="41" t="s">
        <v>509</v>
      </c>
      <c r="O195" s="40" t="s">
        <v>48</v>
      </c>
      <c r="P195" s="56"/>
      <c r="Q195" s="40"/>
      <c r="R195" s="23"/>
      <c r="S195" s="7"/>
      <c r="T195" s="7"/>
      <c r="U195" s="7"/>
      <c r="V195" s="8"/>
      <c r="W195" s="7"/>
    </row>
    <row r="196" spans="1:23" s="6" customFormat="1" ht="23.25">
      <c r="A196" s="39">
        <v>175</v>
      </c>
      <c r="B196" s="147" t="s">
        <v>571</v>
      </c>
      <c r="C196" s="148"/>
      <c r="D196" s="148"/>
      <c r="E196" s="148"/>
      <c r="F196" s="148"/>
      <c r="G196" s="148"/>
      <c r="H196" s="148"/>
      <c r="I196" s="148"/>
      <c r="J196" s="148"/>
      <c r="K196" s="148"/>
      <c r="L196" s="148"/>
      <c r="M196" s="148"/>
      <c r="N196" s="148"/>
      <c r="O196" s="148"/>
      <c r="P196" s="149"/>
      <c r="Q196" s="40"/>
      <c r="R196" s="23"/>
      <c r="S196" s="7"/>
      <c r="T196" s="7"/>
      <c r="U196" s="7"/>
      <c r="V196" s="8"/>
      <c r="W196" s="7"/>
    </row>
    <row r="197" spans="1:23" s="6" customFormat="1" ht="94.5">
      <c r="A197" s="45">
        <v>176</v>
      </c>
      <c r="B197" s="57" t="s">
        <v>277</v>
      </c>
      <c r="C197" s="57" t="s">
        <v>278</v>
      </c>
      <c r="D197" s="36" t="s">
        <v>323</v>
      </c>
      <c r="E197" s="36" t="s">
        <v>52</v>
      </c>
      <c r="F197" s="40">
        <v>876</v>
      </c>
      <c r="G197" s="40" t="s">
        <v>305</v>
      </c>
      <c r="H197" s="36">
        <v>1</v>
      </c>
      <c r="I197" s="36">
        <v>42206</v>
      </c>
      <c r="J197" s="41" t="s">
        <v>49</v>
      </c>
      <c r="K197" s="62">
        <v>219240</v>
      </c>
      <c r="L197" s="64" t="s">
        <v>62</v>
      </c>
      <c r="M197" s="64" t="s">
        <v>86</v>
      </c>
      <c r="N197" s="41" t="s">
        <v>128</v>
      </c>
      <c r="O197" s="80" t="s">
        <v>57</v>
      </c>
      <c r="P197" s="81"/>
      <c r="Q197" s="40"/>
      <c r="R197" s="23"/>
      <c r="S197" s="7"/>
      <c r="T197" s="7"/>
      <c r="U197" s="7"/>
      <c r="V197" s="8"/>
      <c r="W197" s="7"/>
    </row>
    <row r="198" spans="1:23" s="6" customFormat="1" ht="63">
      <c r="A198" s="45">
        <v>177</v>
      </c>
      <c r="B198" s="36" t="s">
        <v>68</v>
      </c>
      <c r="C198" s="36" t="s">
        <v>69</v>
      </c>
      <c r="D198" s="36" t="s">
        <v>362</v>
      </c>
      <c r="E198" s="37" t="s">
        <v>52</v>
      </c>
      <c r="F198" s="40">
        <v>876</v>
      </c>
      <c r="G198" s="40" t="s">
        <v>305</v>
      </c>
      <c r="H198" s="36">
        <v>1</v>
      </c>
      <c r="I198" s="36">
        <v>42206</v>
      </c>
      <c r="J198" s="41" t="s">
        <v>49</v>
      </c>
      <c r="K198" s="101">
        <v>2440000</v>
      </c>
      <c r="L198" s="64" t="s">
        <v>62</v>
      </c>
      <c r="M198" s="42" t="s">
        <v>55</v>
      </c>
      <c r="N198" s="86" t="s">
        <v>190</v>
      </c>
      <c r="O198" s="80" t="s">
        <v>57</v>
      </c>
      <c r="P198" s="81"/>
      <c r="Q198" s="40"/>
      <c r="R198" s="23"/>
      <c r="S198" s="7"/>
      <c r="T198" s="7"/>
      <c r="U198" s="7"/>
      <c r="V198" s="8"/>
      <c r="W198" s="7"/>
    </row>
    <row r="199" spans="1:23" s="6" customFormat="1" ht="63">
      <c r="A199" s="45">
        <v>178</v>
      </c>
      <c r="B199" s="36" t="s">
        <v>279</v>
      </c>
      <c r="C199" s="36" t="s">
        <v>324</v>
      </c>
      <c r="D199" s="36" t="s">
        <v>363</v>
      </c>
      <c r="E199" s="36" t="s">
        <v>52</v>
      </c>
      <c r="F199" s="40">
        <v>876</v>
      </c>
      <c r="G199" s="40" t="s">
        <v>305</v>
      </c>
      <c r="H199" s="36">
        <v>1</v>
      </c>
      <c r="I199" s="36">
        <v>42206</v>
      </c>
      <c r="J199" s="41" t="s">
        <v>49</v>
      </c>
      <c r="K199" s="101">
        <v>1617620</v>
      </c>
      <c r="L199" s="64" t="s">
        <v>62</v>
      </c>
      <c r="M199" s="42" t="s">
        <v>55</v>
      </c>
      <c r="N199" s="86" t="s">
        <v>190</v>
      </c>
      <c r="O199" s="80" t="s">
        <v>57</v>
      </c>
      <c r="P199" s="81"/>
      <c r="Q199" s="40"/>
      <c r="R199" s="23"/>
      <c r="S199" s="7"/>
      <c r="T199" s="7"/>
      <c r="U199" s="7"/>
      <c r="V199" s="8"/>
      <c r="W199" s="7"/>
    </row>
    <row r="200" spans="1:23" s="6" customFormat="1" ht="63">
      <c r="A200" s="45">
        <v>179</v>
      </c>
      <c r="B200" s="12" t="s">
        <v>275</v>
      </c>
      <c r="C200" s="12" t="s">
        <v>72</v>
      </c>
      <c r="D200" s="36" t="s">
        <v>280</v>
      </c>
      <c r="E200" s="36" t="s">
        <v>52</v>
      </c>
      <c r="F200" s="40">
        <v>876</v>
      </c>
      <c r="G200" s="40" t="s">
        <v>305</v>
      </c>
      <c r="H200" s="36">
        <v>1</v>
      </c>
      <c r="I200" s="36">
        <v>42206</v>
      </c>
      <c r="J200" s="41" t="s">
        <v>49</v>
      </c>
      <c r="K200" s="62">
        <v>819840</v>
      </c>
      <c r="L200" s="64" t="s">
        <v>62</v>
      </c>
      <c r="M200" s="36" t="s">
        <v>67</v>
      </c>
      <c r="N200" s="44" t="s">
        <v>56</v>
      </c>
      <c r="O200" s="80" t="s">
        <v>57</v>
      </c>
      <c r="P200" s="81"/>
      <c r="Q200" s="40"/>
      <c r="R200" s="23"/>
      <c r="S200" s="7"/>
      <c r="T200" s="7"/>
      <c r="U200" s="7"/>
      <c r="V200" s="8"/>
      <c r="W200" s="7"/>
    </row>
    <row r="201" spans="1:23" s="6" customFormat="1" ht="94.5">
      <c r="A201" s="45">
        <v>180</v>
      </c>
      <c r="B201" s="40" t="s">
        <v>87</v>
      </c>
      <c r="C201" s="40" t="s">
        <v>88</v>
      </c>
      <c r="D201" s="36" t="s">
        <v>122</v>
      </c>
      <c r="E201" s="40" t="s">
        <v>52</v>
      </c>
      <c r="F201" s="40">
        <v>876</v>
      </c>
      <c r="G201" s="40" t="s">
        <v>305</v>
      </c>
      <c r="H201" s="40">
        <v>1</v>
      </c>
      <c r="I201" s="40">
        <v>42206</v>
      </c>
      <c r="J201" s="41" t="s">
        <v>49</v>
      </c>
      <c r="K201" s="42">
        <v>450000</v>
      </c>
      <c r="L201" s="57" t="s">
        <v>86</v>
      </c>
      <c r="M201" s="40" t="s">
        <v>63</v>
      </c>
      <c r="N201" s="44" t="s">
        <v>128</v>
      </c>
      <c r="O201" s="36" t="s">
        <v>48</v>
      </c>
      <c r="P201" s="45"/>
      <c r="Q201" s="40"/>
      <c r="R201" s="23"/>
      <c r="S201" s="7"/>
      <c r="T201" s="7"/>
      <c r="U201" s="7"/>
      <c r="V201" s="8"/>
      <c r="W201" s="7"/>
    </row>
    <row r="202" spans="1:23" s="6" customFormat="1" ht="94.5">
      <c r="A202" s="45">
        <v>181</v>
      </c>
      <c r="B202" s="40" t="s">
        <v>50</v>
      </c>
      <c r="C202" s="40" t="s">
        <v>51</v>
      </c>
      <c r="D202" s="36" t="s">
        <v>116</v>
      </c>
      <c r="E202" s="40" t="s">
        <v>52</v>
      </c>
      <c r="F202" s="40">
        <v>796</v>
      </c>
      <c r="G202" s="40" t="s">
        <v>376</v>
      </c>
      <c r="H202" s="40">
        <v>2</v>
      </c>
      <c r="I202" s="40">
        <v>42206</v>
      </c>
      <c r="J202" s="41" t="s">
        <v>49</v>
      </c>
      <c r="K202" s="42">
        <v>400000</v>
      </c>
      <c r="L202" s="57" t="s">
        <v>86</v>
      </c>
      <c r="M202" s="64" t="s">
        <v>53</v>
      </c>
      <c r="N202" s="44" t="s">
        <v>128</v>
      </c>
      <c r="O202" s="36" t="s">
        <v>48</v>
      </c>
      <c r="P202" s="45"/>
      <c r="Q202" s="40"/>
      <c r="R202" s="23"/>
      <c r="S202" s="7"/>
      <c r="T202" s="7"/>
      <c r="U202" s="7"/>
      <c r="V202" s="8"/>
      <c r="W202" s="7"/>
    </row>
    <row r="203" spans="1:23" s="6" customFormat="1" ht="110.25" customHeight="1">
      <c r="A203" s="45">
        <v>182</v>
      </c>
      <c r="B203" s="36" t="s">
        <v>134</v>
      </c>
      <c r="C203" s="36" t="s">
        <v>135</v>
      </c>
      <c r="D203" s="36" t="s">
        <v>136</v>
      </c>
      <c r="E203" s="40" t="s">
        <v>52</v>
      </c>
      <c r="F203" s="40">
        <v>876</v>
      </c>
      <c r="G203" s="40" t="s">
        <v>304</v>
      </c>
      <c r="H203" s="36">
        <v>1</v>
      </c>
      <c r="I203" s="36">
        <v>42206</v>
      </c>
      <c r="J203" s="41" t="s">
        <v>641</v>
      </c>
      <c r="K203" s="58">
        <v>171325</v>
      </c>
      <c r="L203" s="36" t="s">
        <v>384</v>
      </c>
      <c r="M203" s="64" t="s">
        <v>53</v>
      </c>
      <c r="N203" s="44" t="s">
        <v>128</v>
      </c>
      <c r="O203" s="36" t="s">
        <v>48</v>
      </c>
      <c r="P203" s="40"/>
      <c r="Q203" s="40"/>
      <c r="R203" s="23"/>
      <c r="S203" s="7"/>
      <c r="T203" s="7"/>
      <c r="U203" s="7"/>
      <c r="V203" s="8"/>
      <c r="W203" s="7"/>
    </row>
    <row r="204" spans="1:23" s="6" customFormat="1" ht="94.5">
      <c r="A204" s="45">
        <v>183</v>
      </c>
      <c r="B204" s="35" t="s">
        <v>682</v>
      </c>
      <c r="C204" s="30" t="s">
        <v>683</v>
      </c>
      <c r="D204" s="30" t="s">
        <v>685</v>
      </c>
      <c r="E204" s="40" t="s">
        <v>52</v>
      </c>
      <c r="F204" s="40">
        <v>876</v>
      </c>
      <c r="G204" s="40" t="s">
        <v>304</v>
      </c>
      <c r="H204" s="40">
        <v>1</v>
      </c>
      <c r="I204" s="40">
        <v>42206</v>
      </c>
      <c r="J204" s="41" t="s">
        <v>49</v>
      </c>
      <c r="K204" s="31">
        <v>154800</v>
      </c>
      <c r="L204" s="35" t="s">
        <v>53</v>
      </c>
      <c r="M204" s="35" t="s">
        <v>679</v>
      </c>
      <c r="N204" s="44" t="s">
        <v>128</v>
      </c>
      <c r="O204" s="40" t="s">
        <v>48</v>
      </c>
      <c r="P204" s="40"/>
      <c r="Q204" s="40"/>
      <c r="R204" s="23"/>
      <c r="S204" s="7"/>
      <c r="T204" s="7"/>
      <c r="U204" s="7"/>
      <c r="V204" s="8"/>
      <c r="W204" s="7"/>
    </row>
    <row r="205" spans="1:23" s="6" customFormat="1" ht="94.5">
      <c r="A205" s="45">
        <v>184</v>
      </c>
      <c r="B205" s="36" t="s">
        <v>196</v>
      </c>
      <c r="C205" s="36" t="s">
        <v>197</v>
      </c>
      <c r="D205" s="36" t="s">
        <v>198</v>
      </c>
      <c r="E205" s="36" t="s">
        <v>111</v>
      </c>
      <c r="F205" s="40">
        <v>876</v>
      </c>
      <c r="G205" s="40" t="s">
        <v>305</v>
      </c>
      <c r="H205" s="61">
        <v>1</v>
      </c>
      <c r="I205" s="36">
        <v>42206</v>
      </c>
      <c r="J205" s="41" t="s">
        <v>49</v>
      </c>
      <c r="K205" s="58">
        <v>983116</v>
      </c>
      <c r="L205" s="57" t="s">
        <v>86</v>
      </c>
      <c r="M205" s="64" t="s">
        <v>53</v>
      </c>
      <c r="N205" s="63" t="s">
        <v>128</v>
      </c>
      <c r="O205" s="37" t="s">
        <v>48</v>
      </c>
      <c r="P205" s="12"/>
      <c r="Q205" s="40"/>
      <c r="R205" s="23"/>
      <c r="S205" s="7"/>
      <c r="T205" s="7"/>
      <c r="U205" s="7"/>
      <c r="V205" s="8"/>
      <c r="W205" s="7"/>
    </row>
    <row r="206" spans="1:23" s="6" customFormat="1" ht="134.25" customHeight="1">
      <c r="A206" s="39">
        <v>185</v>
      </c>
      <c r="B206" s="36" t="s">
        <v>85</v>
      </c>
      <c r="C206" s="36" t="s">
        <v>631</v>
      </c>
      <c r="D206" s="36" t="s">
        <v>648</v>
      </c>
      <c r="E206" s="36" t="s">
        <v>111</v>
      </c>
      <c r="F206" s="40">
        <v>876</v>
      </c>
      <c r="G206" s="40" t="s">
        <v>304</v>
      </c>
      <c r="H206" s="61">
        <v>1</v>
      </c>
      <c r="I206" s="36">
        <v>42206</v>
      </c>
      <c r="J206" s="41" t="s">
        <v>641</v>
      </c>
      <c r="K206" s="62">
        <v>2584250</v>
      </c>
      <c r="L206" s="36" t="s">
        <v>384</v>
      </c>
      <c r="M206" s="42" t="s">
        <v>114</v>
      </c>
      <c r="N206" s="63" t="s">
        <v>190</v>
      </c>
      <c r="O206" s="36" t="s">
        <v>57</v>
      </c>
      <c r="P206" s="12"/>
      <c r="Q206" s="40"/>
      <c r="R206" s="23"/>
      <c r="S206" s="7"/>
      <c r="T206" s="7"/>
      <c r="U206" s="7"/>
      <c r="V206" s="8"/>
      <c r="W206" s="7"/>
    </row>
    <row r="207" spans="1:23" s="6" customFormat="1" ht="63">
      <c r="A207" s="45">
        <v>186</v>
      </c>
      <c r="B207" s="37" t="s">
        <v>188</v>
      </c>
      <c r="C207" s="37" t="s">
        <v>195</v>
      </c>
      <c r="D207" s="36" t="s">
        <v>202</v>
      </c>
      <c r="E207" s="37" t="s">
        <v>111</v>
      </c>
      <c r="F207" s="40">
        <v>876</v>
      </c>
      <c r="G207" s="40" t="s">
        <v>305</v>
      </c>
      <c r="H207" s="114">
        <v>1</v>
      </c>
      <c r="I207" s="37">
        <v>42206</v>
      </c>
      <c r="J207" s="41" t="s">
        <v>49</v>
      </c>
      <c r="K207" s="89">
        <v>2055700</v>
      </c>
      <c r="L207" s="57" t="s">
        <v>86</v>
      </c>
      <c r="M207" s="64" t="s">
        <v>53</v>
      </c>
      <c r="N207" s="63" t="s">
        <v>190</v>
      </c>
      <c r="O207" s="37" t="s">
        <v>48</v>
      </c>
      <c r="P207" s="12"/>
      <c r="Q207" s="40"/>
      <c r="R207" s="23"/>
      <c r="S207" s="7"/>
      <c r="T207" s="7"/>
      <c r="U207" s="7"/>
      <c r="V207" s="8"/>
      <c r="W207" s="7"/>
    </row>
    <row r="208" spans="1:23" s="6" customFormat="1" ht="94.5">
      <c r="A208" s="45">
        <v>187</v>
      </c>
      <c r="B208" s="57" t="s">
        <v>676</v>
      </c>
      <c r="C208" s="57" t="s">
        <v>677</v>
      </c>
      <c r="D208" s="36" t="s">
        <v>678</v>
      </c>
      <c r="E208" s="40" t="s">
        <v>52</v>
      </c>
      <c r="F208" s="40">
        <v>876</v>
      </c>
      <c r="G208" s="40" t="s">
        <v>304</v>
      </c>
      <c r="H208" s="40">
        <v>1</v>
      </c>
      <c r="I208" s="36">
        <v>42206</v>
      </c>
      <c r="J208" s="41" t="s">
        <v>49</v>
      </c>
      <c r="K208" s="115">
        <v>210000</v>
      </c>
      <c r="L208" s="36" t="s">
        <v>672</v>
      </c>
      <c r="M208" s="36" t="s">
        <v>679</v>
      </c>
      <c r="N208" s="41" t="s">
        <v>128</v>
      </c>
      <c r="O208" s="40" t="s">
        <v>48</v>
      </c>
      <c r="P208" s="40"/>
      <c r="Q208" s="40"/>
      <c r="R208" s="23"/>
      <c r="S208" s="7"/>
      <c r="T208" s="7"/>
      <c r="U208" s="7"/>
      <c r="V208" s="8"/>
      <c r="W208" s="7"/>
    </row>
    <row r="209" spans="1:23" s="6" customFormat="1" ht="114" customHeight="1">
      <c r="A209" s="45">
        <v>188</v>
      </c>
      <c r="B209" s="112" t="s">
        <v>233</v>
      </c>
      <c r="C209" s="112" t="s">
        <v>234</v>
      </c>
      <c r="D209" s="36" t="s">
        <v>235</v>
      </c>
      <c r="E209" s="40" t="s">
        <v>52</v>
      </c>
      <c r="F209" s="40">
        <v>876</v>
      </c>
      <c r="G209" s="40" t="s">
        <v>305</v>
      </c>
      <c r="H209" s="40" t="s">
        <v>231</v>
      </c>
      <c r="I209" s="36">
        <v>42206</v>
      </c>
      <c r="J209" s="41" t="s">
        <v>49</v>
      </c>
      <c r="K209" s="42">
        <v>218400</v>
      </c>
      <c r="L209" s="57" t="s">
        <v>70</v>
      </c>
      <c r="M209" s="83" t="s">
        <v>47</v>
      </c>
      <c r="N209" s="44" t="s">
        <v>128</v>
      </c>
      <c r="O209" s="40" t="s">
        <v>232</v>
      </c>
      <c r="P209" s="56"/>
      <c r="Q209" s="40"/>
      <c r="R209" s="23"/>
      <c r="S209" s="7"/>
      <c r="T209" s="7"/>
      <c r="U209" s="7"/>
      <c r="V209" s="8"/>
      <c r="W209" s="7"/>
    </row>
    <row r="210" spans="1:23" s="6" customFormat="1" ht="94.5">
      <c r="A210" s="45">
        <v>189</v>
      </c>
      <c r="B210" s="40" t="s">
        <v>196</v>
      </c>
      <c r="C210" s="40" t="s">
        <v>236</v>
      </c>
      <c r="D210" s="36" t="s">
        <v>237</v>
      </c>
      <c r="E210" s="40" t="s">
        <v>52</v>
      </c>
      <c r="F210" s="40">
        <v>796</v>
      </c>
      <c r="G210" s="40" t="s">
        <v>120</v>
      </c>
      <c r="H210" s="40">
        <v>120</v>
      </c>
      <c r="I210" s="36">
        <v>42206</v>
      </c>
      <c r="J210" s="41" t="s">
        <v>49</v>
      </c>
      <c r="K210" s="101">
        <v>450000</v>
      </c>
      <c r="L210" s="57" t="s">
        <v>86</v>
      </c>
      <c r="M210" s="40" t="s">
        <v>63</v>
      </c>
      <c r="N210" s="41" t="s">
        <v>128</v>
      </c>
      <c r="O210" s="40" t="s">
        <v>48</v>
      </c>
      <c r="P210" s="56"/>
      <c r="Q210" s="40"/>
      <c r="R210" s="23"/>
      <c r="S210" s="7"/>
      <c r="T210" s="7"/>
      <c r="U210" s="7"/>
      <c r="V210" s="8"/>
      <c r="W210" s="7"/>
    </row>
    <row r="211" spans="1:23" s="6" customFormat="1" ht="101.25" customHeight="1">
      <c r="A211" s="45">
        <v>190</v>
      </c>
      <c r="B211" s="116" t="s">
        <v>238</v>
      </c>
      <c r="C211" s="116" t="s">
        <v>239</v>
      </c>
      <c r="D211" s="36" t="s">
        <v>583</v>
      </c>
      <c r="E211" s="40" t="s">
        <v>52</v>
      </c>
      <c r="F211" s="116">
        <v>166</v>
      </c>
      <c r="G211" s="116" t="s">
        <v>240</v>
      </c>
      <c r="H211" s="116">
        <v>8000</v>
      </c>
      <c r="I211" s="36">
        <v>42206</v>
      </c>
      <c r="J211" s="41" t="s">
        <v>49</v>
      </c>
      <c r="K211" s="117">
        <v>396000</v>
      </c>
      <c r="L211" s="57" t="s">
        <v>64</v>
      </c>
      <c r="M211" s="57" t="s">
        <v>62</v>
      </c>
      <c r="N211" s="41" t="s">
        <v>128</v>
      </c>
      <c r="O211" s="116" t="s">
        <v>48</v>
      </c>
      <c r="P211" s="56"/>
      <c r="Q211" s="40"/>
      <c r="R211" s="23"/>
      <c r="S211" s="7"/>
      <c r="T211" s="7"/>
      <c r="U211" s="7"/>
      <c r="V211" s="8"/>
      <c r="W211" s="7"/>
    </row>
    <row r="212" spans="1:23" s="6" customFormat="1" ht="110.25">
      <c r="A212" s="45">
        <v>191</v>
      </c>
      <c r="B212" s="40" t="s">
        <v>241</v>
      </c>
      <c r="C212" s="40" t="s">
        <v>247</v>
      </c>
      <c r="D212" s="36" t="s">
        <v>647</v>
      </c>
      <c r="E212" s="40" t="s">
        <v>52</v>
      </c>
      <c r="F212" s="40">
        <v>876</v>
      </c>
      <c r="G212" s="40" t="s">
        <v>304</v>
      </c>
      <c r="H212" s="40">
        <v>1</v>
      </c>
      <c r="I212" s="69" t="s">
        <v>642</v>
      </c>
      <c r="J212" s="41" t="s">
        <v>643</v>
      </c>
      <c r="K212" s="101">
        <v>1084155.21</v>
      </c>
      <c r="L212" s="36" t="s">
        <v>384</v>
      </c>
      <c r="M212" s="64" t="s">
        <v>53</v>
      </c>
      <c r="N212" s="63" t="s">
        <v>190</v>
      </c>
      <c r="O212" s="36" t="s">
        <v>57</v>
      </c>
      <c r="P212" s="56"/>
      <c r="Q212" s="40"/>
      <c r="R212" s="23"/>
      <c r="S212" s="7"/>
      <c r="T212" s="7"/>
      <c r="U212" s="7"/>
      <c r="V212" s="8"/>
      <c r="W212" s="7"/>
    </row>
    <row r="213" spans="1:23" s="6" customFormat="1" ht="23.25">
      <c r="A213" s="39">
        <v>192</v>
      </c>
      <c r="B213" s="147" t="s">
        <v>571</v>
      </c>
      <c r="C213" s="148"/>
      <c r="D213" s="148"/>
      <c r="E213" s="148"/>
      <c r="F213" s="148"/>
      <c r="G213" s="148"/>
      <c r="H213" s="148"/>
      <c r="I213" s="148"/>
      <c r="J213" s="148"/>
      <c r="K213" s="148"/>
      <c r="L213" s="148"/>
      <c r="M213" s="148"/>
      <c r="N213" s="148"/>
      <c r="O213" s="148"/>
      <c r="P213" s="149"/>
      <c r="Q213" s="40"/>
      <c r="R213" s="23"/>
      <c r="S213" s="7"/>
      <c r="T213" s="7"/>
      <c r="U213" s="7"/>
      <c r="V213" s="8"/>
      <c r="W213" s="7"/>
    </row>
    <row r="214" spans="1:23" s="6" customFormat="1" ht="94.5">
      <c r="A214" s="45">
        <v>193</v>
      </c>
      <c r="B214" s="40" t="s">
        <v>127</v>
      </c>
      <c r="C214" s="40" t="s">
        <v>139</v>
      </c>
      <c r="D214" s="36" t="s">
        <v>612</v>
      </c>
      <c r="E214" s="40" t="s">
        <v>52</v>
      </c>
      <c r="F214" s="40">
        <v>876</v>
      </c>
      <c r="G214" s="40" t="s">
        <v>305</v>
      </c>
      <c r="H214" s="40">
        <v>1</v>
      </c>
      <c r="I214" s="36">
        <v>42206</v>
      </c>
      <c r="J214" s="41" t="s">
        <v>49</v>
      </c>
      <c r="K214" s="42">
        <v>624146.81000000006</v>
      </c>
      <c r="L214" s="36" t="s">
        <v>606</v>
      </c>
      <c r="M214" s="40" t="s">
        <v>63</v>
      </c>
      <c r="N214" s="44" t="s">
        <v>128</v>
      </c>
      <c r="O214" s="40" t="s">
        <v>48</v>
      </c>
      <c r="P214" s="56"/>
      <c r="Q214" s="40"/>
      <c r="R214" s="23"/>
      <c r="S214" s="7"/>
      <c r="T214" s="7"/>
      <c r="U214" s="7"/>
      <c r="V214" s="8"/>
      <c r="W214" s="7"/>
    </row>
    <row r="215" spans="1:23" s="6" customFormat="1" ht="94.5">
      <c r="A215" s="45">
        <v>194</v>
      </c>
      <c r="B215" s="40" t="s">
        <v>241</v>
      </c>
      <c r="C215" s="40" t="s">
        <v>247</v>
      </c>
      <c r="D215" s="36" t="s">
        <v>248</v>
      </c>
      <c r="E215" s="40" t="s">
        <v>52</v>
      </c>
      <c r="F215" s="40">
        <v>876</v>
      </c>
      <c r="G215" s="40" t="s">
        <v>305</v>
      </c>
      <c r="H215" s="40">
        <v>1</v>
      </c>
      <c r="I215" s="36">
        <v>42206</v>
      </c>
      <c r="J215" s="41" t="s">
        <v>49</v>
      </c>
      <c r="K215" s="101">
        <v>1560000</v>
      </c>
      <c r="L215" s="57" t="s">
        <v>86</v>
      </c>
      <c r="M215" s="40" t="s">
        <v>63</v>
      </c>
      <c r="N215" s="41" t="s">
        <v>128</v>
      </c>
      <c r="O215" s="40" t="s">
        <v>48</v>
      </c>
      <c r="P215" s="56"/>
      <c r="Q215" s="40"/>
      <c r="R215" s="23"/>
      <c r="S215" s="7"/>
      <c r="T215" s="7"/>
      <c r="U215" s="7"/>
      <c r="V215" s="8"/>
      <c r="W215" s="7"/>
    </row>
    <row r="216" spans="1:23" s="6" customFormat="1" ht="94.5">
      <c r="A216" s="45">
        <v>195</v>
      </c>
      <c r="B216" s="40" t="s">
        <v>254</v>
      </c>
      <c r="C216" s="112" t="s">
        <v>406</v>
      </c>
      <c r="D216" s="36" t="s">
        <v>657</v>
      </c>
      <c r="E216" s="40" t="s">
        <v>52</v>
      </c>
      <c r="F216" s="40">
        <v>876</v>
      </c>
      <c r="G216" s="40" t="s">
        <v>304</v>
      </c>
      <c r="H216" s="40" t="s">
        <v>231</v>
      </c>
      <c r="I216" s="40">
        <v>42206</v>
      </c>
      <c r="J216" s="41" t="s">
        <v>49</v>
      </c>
      <c r="K216" s="42">
        <v>250000</v>
      </c>
      <c r="L216" s="36" t="s">
        <v>672</v>
      </c>
      <c r="M216" s="64" t="s">
        <v>658</v>
      </c>
      <c r="N216" s="41" t="s">
        <v>128</v>
      </c>
      <c r="O216" s="40" t="s">
        <v>232</v>
      </c>
      <c r="P216" s="56"/>
      <c r="Q216" s="40"/>
      <c r="R216" s="23"/>
      <c r="S216" s="7"/>
      <c r="T216" s="7"/>
      <c r="U216" s="7"/>
      <c r="V216" s="8"/>
      <c r="W216" s="7"/>
    </row>
    <row r="217" spans="1:23" s="6" customFormat="1" ht="121.5">
      <c r="A217" s="45">
        <v>196</v>
      </c>
      <c r="B217" s="40" t="s">
        <v>73</v>
      </c>
      <c r="C217" s="40" t="s">
        <v>75</v>
      </c>
      <c r="D217" s="36" t="s">
        <v>656</v>
      </c>
      <c r="E217" s="40" t="s">
        <v>52</v>
      </c>
      <c r="F217" s="40">
        <v>876</v>
      </c>
      <c r="G217" s="40" t="s">
        <v>304</v>
      </c>
      <c r="H217" s="40">
        <v>1</v>
      </c>
      <c r="I217" s="40">
        <v>42206</v>
      </c>
      <c r="J217" s="41" t="s">
        <v>49</v>
      </c>
      <c r="K217" s="42">
        <v>576504</v>
      </c>
      <c r="L217" s="64" t="s">
        <v>63</v>
      </c>
      <c r="M217" s="64" t="s">
        <v>259</v>
      </c>
      <c r="N217" s="41" t="s">
        <v>128</v>
      </c>
      <c r="O217" s="36" t="s">
        <v>48</v>
      </c>
      <c r="P217" s="45"/>
      <c r="Q217" s="40"/>
      <c r="R217" s="23"/>
      <c r="S217" s="7"/>
      <c r="T217" s="7"/>
      <c r="U217" s="7"/>
      <c r="V217" s="8"/>
      <c r="W217" s="7"/>
    </row>
    <row r="218" spans="1:23" s="6" customFormat="1" ht="94.5">
      <c r="A218" s="45">
        <v>197</v>
      </c>
      <c r="B218" s="40" t="s">
        <v>89</v>
      </c>
      <c r="C218" s="40" t="s">
        <v>90</v>
      </c>
      <c r="D218" s="36" t="s">
        <v>364</v>
      </c>
      <c r="E218" s="40" t="s">
        <v>52</v>
      </c>
      <c r="F218" s="40">
        <v>876</v>
      </c>
      <c r="G218" s="40" t="s">
        <v>305</v>
      </c>
      <c r="H218" s="40">
        <v>1</v>
      </c>
      <c r="I218" s="40">
        <v>42206</v>
      </c>
      <c r="J218" s="41" t="s">
        <v>49</v>
      </c>
      <c r="K218" s="42">
        <v>851000</v>
      </c>
      <c r="L218" s="64" t="s">
        <v>63</v>
      </c>
      <c r="M218" s="36" t="s">
        <v>67</v>
      </c>
      <c r="N218" s="44" t="s">
        <v>128</v>
      </c>
      <c r="O218" s="36" t="s">
        <v>48</v>
      </c>
      <c r="P218" s="45"/>
      <c r="Q218" s="40"/>
      <c r="R218" s="23"/>
      <c r="S218" s="7"/>
      <c r="T218" s="7"/>
      <c r="U218" s="7"/>
      <c r="V218" s="8"/>
      <c r="W218" s="7"/>
    </row>
    <row r="219" spans="1:23" s="6" customFormat="1" ht="121.5">
      <c r="A219" s="45">
        <v>198</v>
      </c>
      <c r="B219" s="36" t="s">
        <v>105</v>
      </c>
      <c r="C219" s="36" t="s">
        <v>106</v>
      </c>
      <c r="D219" s="36" t="s">
        <v>107</v>
      </c>
      <c r="E219" s="36" t="s">
        <v>219</v>
      </c>
      <c r="F219" s="40">
        <v>876</v>
      </c>
      <c r="G219" s="40" t="s">
        <v>305</v>
      </c>
      <c r="H219" s="36">
        <v>1</v>
      </c>
      <c r="I219" s="36" t="s">
        <v>100</v>
      </c>
      <c r="J219" s="36" t="s">
        <v>101</v>
      </c>
      <c r="K219" s="58">
        <v>152600</v>
      </c>
      <c r="L219" s="64" t="s">
        <v>63</v>
      </c>
      <c r="M219" s="36" t="s">
        <v>67</v>
      </c>
      <c r="N219" s="44" t="s">
        <v>56</v>
      </c>
      <c r="O219" s="36" t="s">
        <v>48</v>
      </c>
      <c r="P219" s="45"/>
      <c r="Q219" s="40"/>
      <c r="R219" s="23"/>
      <c r="S219" s="7"/>
      <c r="T219" s="7"/>
      <c r="U219" s="7"/>
      <c r="V219" s="8"/>
      <c r="W219" s="7"/>
    </row>
    <row r="220" spans="1:23" s="6" customFormat="1" ht="63">
      <c r="A220" s="45">
        <v>199</v>
      </c>
      <c r="B220" s="36" t="s">
        <v>137</v>
      </c>
      <c r="C220" s="36" t="s">
        <v>138</v>
      </c>
      <c r="D220" s="36" t="s">
        <v>651</v>
      </c>
      <c r="E220" s="40" t="s">
        <v>52</v>
      </c>
      <c r="F220" s="40">
        <v>876</v>
      </c>
      <c r="G220" s="40" t="s">
        <v>304</v>
      </c>
      <c r="H220" s="36">
        <v>1</v>
      </c>
      <c r="I220" s="36">
        <v>42206</v>
      </c>
      <c r="J220" s="41" t="s">
        <v>49</v>
      </c>
      <c r="K220" s="58">
        <v>272694</v>
      </c>
      <c r="L220" s="64" t="s">
        <v>63</v>
      </c>
      <c r="M220" s="40" t="s">
        <v>652</v>
      </c>
      <c r="N220" s="44" t="s">
        <v>56</v>
      </c>
      <c r="O220" s="36" t="s">
        <v>48</v>
      </c>
      <c r="P220" s="40"/>
      <c r="Q220" s="40"/>
      <c r="R220" s="23"/>
      <c r="S220" s="7"/>
      <c r="T220" s="7"/>
      <c r="U220" s="7"/>
      <c r="V220" s="8"/>
      <c r="W220" s="7"/>
    </row>
    <row r="221" spans="1:23" s="6" customFormat="1" ht="23.25">
      <c r="A221" s="34">
        <v>200</v>
      </c>
      <c r="B221" s="141" t="s">
        <v>571</v>
      </c>
      <c r="C221" s="142"/>
      <c r="D221" s="142"/>
      <c r="E221" s="142"/>
      <c r="F221" s="142"/>
      <c r="G221" s="142"/>
      <c r="H221" s="142"/>
      <c r="I221" s="142"/>
      <c r="J221" s="142"/>
      <c r="K221" s="142"/>
      <c r="L221" s="142"/>
      <c r="M221" s="142"/>
      <c r="N221" s="142"/>
      <c r="O221" s="142"/>
      <c r="P221" s="143"/>
      <c r="Q221" s="40"/>
      <c r="R221" s="23"/>
      <c r="S221" s="7"/>
      <c r="T221" s="7"/>
      <c r="U221" s="7"/>
      <c r="V221" s="8"/>
      <c r="W221" s="7"/>
    </row>
    <row r="222" spans="1:23" s="6" customFormat="1" ht="23.25">
      <c r="A222" s="45">
        <v>201</v>
      </c>
      <c r="B222" s="147" t="s">
        <v>571</v>
      </c>
      <c r="C222" s="148"/>
      <c r="D222" s="148"/>
      <c r="E222" s="148"/>
      <c r="F222" s="148"/>
      <c r="G222" s="148"/>
      <c r="H222" s="148"/>
      <c r="I222" s="148"/>
      <c r="J222" s="148"/>
      <c r="K222" s="148"/>
      <c r="L222" s="148"/>
      <c r="M222" s="148"/>
      <c r="N222" s="148"/>
      <c r="O222" s="148"/>
      <c r="P222" s="149"/>
      <c r="Q222" s="36"/>
      <c r="R222" s="23"/>
      <c r="S222" s="7"/>
      <c r="T222" s="7"/>
      <c r="U222" s="7"/>
      <c r="V222" s="8"/>
      <c r="W222" s="7"/>
    </row>
    <row r="223" spans="1:23" s="6" customFormat="1" ht="23.25">
      <c r="A223" s="45">
        <v>202</v>
      </c>
      <c r="B223" s="147" t="s">
        <v>571</v>
      </c>
      <c r="C223" s="148"/>
      <c r="D223" s="148"/>
      <c r="E223" s="148"/>
      <c r="F223" s="148"/>
      <c r="G223" s="148"/>
      <c r="H223" s="148"/>
      <c r="I223" s="148"/>
      <c r="J223" s="148"/>
      <c r="K223" s="148"/>
      <c r="L223" s="148"/>
      <c r="M223" s="148"/>
      <c r="N223" s="148"/>
      <c r="O223" s="148"/>
      <c r="P223" s="149"/>
      <c r="Q223" s="36"/>
      <c r="R223" s="23"/>
      <c r="S223" s="7"/>
      <c r="T223" s="7"/>
      <c r="U223" s="7"/>
      <c r="V223" s="8"/>
      <c r="W223" s="7"/>
    </row>
    <row r="224" spans="1:23" s="6" customFormat="1" ht="33">
      <c r="A224" s="49" t="s">
        <v>40</v>
      </c>
      <c r="B224" s="49"/>
      <c r="C224" s="49"/>
      <c r="D224" s="49"/>
      <c r="E224" s="49"/>
      <c r="F224" s="49"/>
      <c r="G224" s="49"/>
      <c r="H224" s="49"/>
      <c r="I224" s="49"/>
      <c r="J224" s="49"/>
      <c r="K224" s="118"/>
      <c r="L224" s="119"/>
      <c r="M224" s="120"/>
      <c r="N224" s="121"/>
      <c r="O224" s="51"/>
      <c r="P224" s="110"/>
      <c r="Q224" s="36"/>
      <c r="R224" s="23"/>
      <c r="S224" s="7"/>
      <c r="T224" s="7"/>
      <c r="U224" s="7"/>
      <c r="V224" s="8"/>
      <c r="W224" s="7"/>
    </row>
    <row r="225" spans="1:23" s="6" customFormat="1" ht="94.5">
      <c r="A225" s="45">
        <v>203</v>
      </c>
      <c r="B225" s="57" t="s">
        <v>212</v>
      </c>
      <c r="C225" s="57" t="s">
        <v>173</v>
      </c>
      <c r="D225" s="36" t="s">
        <v>353</v>
      </c>
      <c r="E225" s="40" t="s">
        <v>52</v>
      </c>
      <c r="F225" s="40">
        <v>876</v>
      </c>
      <c r="G225" s="40" t="s">
        <v>305</v>
      </c>
      <c r="H225" s="40">
        <v>1</v>
      </c>
      <c r="I225" s="36">
        <v>42206</v>
      </c>
      <c r="J225" s="41" t="s">
        <v>49</v>
      </c>
      <c r="K225" s="115">
        <v>800000</v>
      </c>
      <c r="L225" s="73" t="s">
        <v>53</v>
      </c>
      <c r="M225" s="60" t="s">
        <v>54</v>
      </c>
      <c r="N225" s="41" t="s">
        <v>128</v>
      </c>
      <c r="O225" s="40" t="s">
        <v>57</v>
      </c>
      <c r="P225" s="40"/>
      <c r="Q225" s="36"/>
      <c r="R225" s="23"/>
      <c r="S225" s="7"/>
      <c r="T225" s="7"/>
      <c r="U225" s="7"/>
      <c r="V225" s="8"/>
      <c r="W225" s="7"/>
    </row>
    <row r="226" spans="1:23" s="6" customFormat="1" ht="101.25">
      <c r="A226" s="45">
        <v>204</v>
      </c>
      <c r="B226" s="40" t="s">
        <v>73</v>
      </c>
      <c r="C226" s="40" t="s">
        <v>75</v>
      </c>
      <c r="D226" s="36" t="s">
        <v>668</v>
      </c>
      <c r="E226" s="40" t="s">
        <v>52</v>
      </c>
      <c r="F226" s="40">
        <v>876</v>
      </c>
      <c r="G226" s="40" t="s">
        <v>304</v>
      </c>
      <c r="H226" s="40">
        <v>1</v>
      </c>
      <c r="I226" s="36">
        <v>42206</v>
      </c>
      <c r="J226" s="41" t="s">
        <v>49</v>
      </c>
      <c r="K226" s="58">
        <v>228300</v>
      </c>
      <c r="L226" s="73" t="s">
        <v>53</v>
      </c>
      <c r="M226" s="60" t="s">
        <v>54</v>
      </c>
      <c r="N226" s="41" t="s">
        <v>128</v>
      </c>
      <c r="O226" s="36" t="s">
        <v>48</v>
      </c>
      <c r="P226" s="45"/>
      <c r="Q226" s="36"/>
      <c r="R226" s="26"/>
      <c r="S226" s="26"/>
      <c r="T226" s="26"/>
      <c r="U226" s="26"/>
      <c r="V226" s="27"/>
      <c r="W226" s="26"/>
    </row>
    <row r="227" spans="1:23" s="6" customFormat="1" ht="94.5">
      <c r="A227" s="45">
        <v>205</v>
      </c>
      <c r="B227" s="73" t="s">
        <v>76</v>
      </c>
      <c r="C227" s="73" t="s">
        <v>79</v>
      </c>
      <c r="D227" s="36" t="s">
        <v>94</v>
      </c>
      <c r="E227" s="40" t="s">
        <v>52</v>
      </c>
      <c r="F227" s="40">
        <v>876</v>
      </c>
      <c r="G227" s="40" t="s">
        <v>305</v>
      </c>
      <c r="H227" s="40">
        <v>20</v>
      </c>
      <c r="I227" s="40">
        <v>42206</v>
      </c>
      <c r="J227" s="41" t="s">
        <v>49</v>
      </c>
      <c r="K227" s="42">
        <v>1700000</v>
      </c>
      <c r="L227" s="73" t="s">
        <v>53</v>
      </c>
      <c r="M227" s="60" t="s">
        <v>54</v>
      </c>
      <c r="N227" s="41" t="s">
        <v>128</v>
      </c>
      <c r="O227" s="36" t="s">
        <v>48</v>
      </c>
      <c r="P227" s="45"/>
      <c r="Q227" s="36"/>
      <c r="R227" s="26"/>
      <c r="S227" s="26"/>
      <c r="T227" s="26"/>
      <c r="U227" s="26"/>
      <c r="V227" s="27"/>
      <c r="W227" s="26"/>
    </row>
    <row r="228" spans="1:23" s="6" customFormat="1" ht="94.5">
      <c r="A228" s="45">
        <v>206</v>
      </c>
      <c r="B228" s="36" t="s">
        <v>125</v>
      </c>
      <c r="C228" s="36" t="s">
        <v>377</v>
      </c>
      <c r="D228" s="36" t="s">
        <v>126</v>
      </c>
      <c r="E228" s="36" t="s">
        <v>180</v>
      </c>
      <c r="F228" s="30">
        <v>876</v>
      </c>
      <c r="G228" s="36" t="s">
        <v>304</v>
      </c>
      <c r="H228" s="36">
        <v>1</v>
      </c>
      <c r="I228" s="36">
        <v>42206</v>
      </c>
      <c r="J228" s="41" t="s">
        <v>49</v>
      </c>
      <c r="K228" s="140">
        <v>2472355.2200000002</v>
      </c>
      <c r="L228" s="73" t="s">
        <v>53</v>
      </c>
      <c r="M228" s="42" t="s">
        <v>55</v>
      </c>
      <c r="N228" s="41" t="s">
        <v>128</v>
      </c>
      <c r="O228" s="36" t="s">
        <v>48</v>
      </c>
      <c r="P228" s="45"/>
      <c r="Q228" s="36"/>
      <c r="R228" s="26"/>
      <c r="S228" s="26"/>
      <c r="T228" s="26"/>
      <c r="U228" s="26"/>
      <c r="V228" s="27"/>
      <c r="W228" s="26"/>
    </row>
    <row r="229" spans="1:23" s="6" customFormat="1" ht="23.25">
      <c r="A229" s="45">
        <v>207</v>
      </c>
      <c r="B229" s="141" t="s">
        <v>571</v>
      </c>
      <c r="C229" s="142"/>
      <c r="D229" s="142"/>
      <c r="E229" s="142"/>
      <c r="F229" s="142"/>
      <c r="G229" s="142"/>
      <c r="H229" s="142"/>
      <c r="I229" s="142"/>
      <c r="J229" s="142"/>
      <c r="K229" s="142"/>
      <c r="L229" s="142"/>
      <c r="M229" s="142"/>
      <c r="N229" s="142"/>
      <c r="O229" s="142"/>
      <c r="P229" s="143"/>
      <c r="Q229" s="36"/>
      <c r="R229" s="26"/>
      <c r="S229" s="26"/>
      <c r="T229" s="26"/>
      <c r="U229" s="26"/>
      <c r="V229" s="27"/>
      <c r="W229" s="26"/>
    </row>
    <row r="230" spans="1:23" s="6" customFormat="1" ht="24.75" customHeight="1">
      <c r="A230" s="45">
        <v>208</v>
      </c>
      <c r="B230" s="141" t="s">
        <v>571</v>
      </c>
      <c r="C230" s="142"/>
      <c r="D230" s="142"/>
      <c r="E230" s="142"/>
      <c r="F230" s="142"/>
      <c r="G230" s="142"/>
      <c r="H230" s="142"/>
      <c r="I230" s="142"/>
      <c r="J230" s="142"/>
      <c r="K230" s="142"/>
      <c r="L230" s="142"/>
      <c r="M230" s="142"/>
      <c r="N230" s="142"/>
      <c r="O230" s="142"/>
      <c r="P230" s="143"/>
      <c r="Q230" s="36"/>
      <c r="R230" s="26"/>
      <c r="S230" s="26"/>
      <c r="T230" s="26"/>
      <c r="U230" s="26"/>
      <c r="V230" s="27"/>
      <c r="W230" s="26"/>
    </row>
    <row r="231" spans="1:23" s="6" customFormat="1" ht="117" customHeight="1">
      <c r="A231" s="45">
        <v>209</v>
      </c>
      <c r="B231" s="40" t="s">
        <v>174</v>
      </c>
      <c r="C231" s="40" t="s">
        <v>669</v>
      </c>
      <c r="D231" s="36" t="s">
        <v>670</v>
      </c>
      <c r="E231" s="40" t="s">
        <v>52</v>
      </c>
      <c r="F231" s="40">
        <v>876</v>
      </c>
      <c r="G231" s="40" t="s">
        <v>304</v>
      </c>
      <c r="H231" s="40">
        <v>1</v>
      </c>
      <c r="I231" s="40">
        <v>42206</v>
      </c>
      <c r="J231" s="41" t="s">
        <v>49</v>
      </c>
      <c r="K231" s="42">
        <v>133500</v>
      </c>
      <c r="L231" s="64" t="s">
        <v>63</v>
      </c>
      <c r="M231" s="64" t="s">
        <v>53</v>
      </c>
      <c r="N231" s="41" t="s">
        <v>128</v>
      </c>
      <c r="O231" s="40" t="s">
        <v>48</v>
      </c>
      <c r="P231" s="45"/>
      <c r="Q231" s="36"/>
      <c r="R231" s="26"/>
      <c r="S231" s="26"/>
      <c r="T231" s="26"/>
      <c r="U231" s="26"/>
      <c r="V231" s="27"/>
      <c r="W231" s="26"/>
    </row>
    <row r="232" spans="1:23" s="6" customFormat="1" ht="23.25">
      <c r="A232" s="45">
        <v>210</v>
      </c>
      <c r="B232" s="141" t="s">
        <v>571</v>
      </c>
      <c r="C232" s="142"/>
      <c r="D232" s="142"/>
      <c r="E232" s="142"/>
      <c r="F232" s="142"/>
      <c r="G232" s="142"/>
      <c r="H232" s="142"/>
      <c r="I232" s="142"/>
      <c r="J232" s="142"/>
      <c r="K232" s="142"/>
      <c r="L232" s="142"/>
      <c r="M232" s="142"/>
      <c r="N232" s="142"/>
      <c r="O232" s="142"/>
      <c r="P232" s="143"/>
      <c r="Q232" s="36"/>
      <c r="R232" s="26"/>
      <c r="S232" s="26"/>
      <c r="T232" s="26"/>
      <c r="U232" s="26"/>
      <c r="V232" s="27"/>
      <c r="W232" s="26"/>
    </row>
    <row r="233" spans="1:23" s="6" customFormat="1" ht="25.5" customHeight="1">
      <c r="A233" s="45">
        <v>211</v>
      </c>
      <c r="B233" s="141" t="s">
        <v>571</v>
      </c>
      <c r="C233" s="142"/>
      <c r="D233" s="142"/>
      <c r="E233" s="142"/>
      <c r="F233" s="142"/>
      <c r="G233" s="142"/>
      <c r="H233" s="142"/>
      <c r="I233" s="142"/>
      <c r="J233" s="142"/>
      <c r="K233" s="142"/>
      <c r="L233" s="142"/>
      <c r="M233" s="142"/>
      <c r="N233" s="142"/>
      <c r="O233" s="142"/>
      <c r="P233" s="143"/>
      <c r="Q233" s="36"/>
      <c r="R233" s="26"/>
      <c r="S233" s="26"/>
      <c r="T233" s="26"/>
      <c r="U233" s="26"/>
      <c r="V233" s="27"/>
      <c r="W233" s="26"/>
    </row>
    <row r="234" spans="1:23" s="6" customFormat="1" ht="94.5">
      <c r="A234" s="45">
        <v>212</v>
      </c>
      <c r="B234" s="40" t="s">
        <v>249</v>
      </c>
      <c r="C234" s="40" t="s">
        <v>250</v>
      </c>
      <c r="D234" s="36" t="s">
        <v>251</v>
      </c>
      <c r="E234" s="112" t="s">
        <v>52</v>
      </c>
      <c r="F234" s="40">
        <v>876</v>
      </c>
      <c r="G234" s="40" t="s">
        <v>304</v>
      </c>
      <c r="H234" s="40">
        <v>1</v>
      </c>
      <c r="I234" s="40">
        <v>42206</v>
      </c>
      <c r="J234" s="41" t="s">
        <v>49</v>
      </c>
      <c r="K234" s="42">
        <v>551354.31000000006</v>
      </c>
      <c r="L234" s="73" t="s">
        <v>53</v>
      </c>
      <c r="M234" s="66" t="s">
        <v>259</v>
      </c>
      <c r="N234" s="41" t="s">
        <v>128</v>
      </c>
      <c r="O234" s="40" t="s">
        <v>232</v>
      </c>
      <c r="P234" s="56"/>
      <c r="Q234" s="36"/>
      <c r="R234" s="26"/>
      <c r="S234" s="26"/>
      <c r="T234" s="26"/>
      <c r="U234" s="26"/>
      <c r="V234" s="27"/>
      <c r="W234" s="26"/>
    </row>
    <row r="235" spans="1:23" s="6" customFormat="1" ht="120" customHeight="1">
      <c r="A235" s="45">
        <v>213</v>
      </c>
      <c r="B235" s="40" t="s">
        <v>252</v>
      </c>
      <c r="C235" s="112" t="s">
        <v>253</v>
      </c>
      <c r="D235" s="36" t="s">
        <v>601</v>
      </c>
      <c r="E235" s="112" t="s">
        <v>52</v>
      </c>
      <c r="F235" s="40">
        <v>876</v>
      </c>
      <c r="G235" s="36" t="s">
        <v>304</v>
      </c>
      <c r="H235" s="40">
        <v>1</v>
      </c>
      <c r="I235" s="40">
        <v>42206</v>
      </c>
      <c r="J235" s="41" t="s">
        <v>49</v>
      </c>
      <c r="K235" s="42">
        <v>500000</v>
      </c>
      <c r="L235" s="64" t="s">
        <v>62</v>
      </c>
      <c r="M235" s="73" t="s">
        <v>163</v>
      </c>
      <c r="N235" s="44" t="s">
        <v>128</v>
      </c>
      <c r="O235" s="40" t="s">
        <v>232</v>
      </c>
      <c r="P235" s="56"/>
      <c r="Q235" s="36"/>
      <c r="R235" s="26"/>
      <c r="S235" s="26"/>
      <c r="T235" s="26"/>
      <c r="U235" s="26"/>
      <c r="V235" s="27"/>
      <c r="W235" s="26"/>
    </row>
    <row r="236" spans="1:23" s="6" customFormat="1" ht="99" customHeight="1">
      <c r="A236" s="45">
        <v>214</v>
      </c>
      <c r="B236" s="40" t="s">
        <v>241</v>
      </c>
      <c r="C236" s="40" t="s">
        <v>258</v>
      </c>
      <c r="D236" s="36" t="s">
        <v>602</v>
      </c>
      <c r="E236" s="40" t="s">
        <v>52</v>
      </c>
      <c r="F236" s="40">
        <v>876</v>
      </c>
      <c r="G236" s="36" t="s">
        <v>304</v>
      </c>
      <c r="H236" s="40">
        <v>1</v>
      </c>
      <c r="I236" s="45">
        <v>42206</v>
      </c>
      <c r="J236" s="41" t="s">
        <v>49</v>
      </c>
      <c r="K236" s="101">
        <v>6909800.3899999997</v>
      </c>
      <c r="L236" s="64" t="s">
        <v>62</v>
      </c>
      <c r="M236" s="42" t="s">
        <v>63</v>
      </c>
      <c r="N236" s="63" t="s">
        <v>190</v>
      </c>
      <c r="O236" s="36" t="s">
        <v>57</v>
      </c>
      <c r="P236" s="56"/>
      <c r="Q236" s="36"/>
      <c r="R236" s="26"/>
      <c r="S236" s="26"/>
      <c r="T236" s="26"/>
      <c r="U236" s="26"/>
      <c r="V236" s="27"/>
      <c r="W236" s="26"/>
    </row>
    <row r="237" spans="1:23" s="6" customFormat="1" ht="94.5">
      <c r="A237" s="45">
        <v>215</v>
      </c>
      <c r="B237" s="40" t="s">
        <v>249</v>
      </c>
      <c r="C237" s="40" t="s">
        <v>250</v>
      </c>
      <c r="D237" s="36" t="s">
        <v>251</v>
      </c>
      <c r="E237" s="40" t="s">
        <v>52</v>
      </c>
      <c r="F237" s="40">
        <v>876</v>
      </c>
      <c r="G237" s="40" t="s">
        <v>305</v>
      </c>
      <c r="H237" s="40">
        <v>1</v>
      </c>
      <c r="I237" s="69">
        <v>42221</v>
      </c>
      <c r="J237" s="69" t="s">
        <v>66</v>
      </c>
      <c r="K237" s="42">
        <v>130000</v>
      </c>
      <c r="L237" s="73" t="s">
        <v>53</v>
      </c>
      <c r="M237" s="66" t="s">
        <v>259</v>
      </c>
      <c r="N237" s="41" t="s">
        <v>128</v>
      </c>
      <c r="O237" s="40" t="s">
        <v>48</v>
      </c>
      <c r="P237" s="56"/>
      <c r="Q237" s="36"/>
      <c r="R237" s="26"/>
      <c r="S237" s="26"/>
      <c r="T237" s="26"/>
      <c r="U237" s="26"/>
      <c r="V237" s="27"/>
      <c r="W237" s="26"/>
    </row>
    <row r="238" spans="1:23" s="6" customFormat="1" ht="117.75" customHeight="1">
      <c r="A238" s="45">
        <v>216</v>
      </c>
      <c r="B238" s="73" t="s">
        <v>76</v>
      </c>
      <c r="C238" s="40" t="s">
        <v>80</v>
      </c>
      <c r="D238" s="36" t="s">
        <v>93</v>
      </c>
      <c r="E238" s="40" t="s">
        <v>52</v>
      </c>
      <c r="F238" s="40">
        <v>876</v>
      </c>
      <c r="G238" s="40" t="s">
        <v>305</v>
      </c>
      <c r="H238" s="40">
        <v>1</v>
      </c>
      <c r="I238" s="36">
        <v>42206</v>
      </c>
      <c r="J238" s="41" t="s">
        <v>49</v>
      </c>
      <c r="K238" s="58">
        <v>2200000</v>
      </c>
      <c r="L238" s="60" t="s">
        <v>54</v>
      </c>
      <c r="M238" s="36" t="s">
        <v>67</v>
      </c>
      <c r="N238" s="41" t="s">
        <v>128</v>
      </c>
      <c r="O238" s="36" t="s">
        <v>48</v>
      </c>
      <c r="P238" s="45"/>
      <c r="Q238" s="40"/>
      <c r="R238" s="25" t="s">
        <v>43</v>
      </c>
      <c r="S238" s="7"/>
      <c r="T238" s="7"/>
      <c r="U238" s="7"/>
      <c r="V238" s="8"/>
      <c r="W238" s="7"/>
    </row>
    <row r="239" spans="1:23" s="6" customFormat="1" ht="109.5" customHeight="1">
      <c r="A239" s="45">
        <v>217</v>
      </c>
      <c r="B239" s="40" t="s">
        <v>60</v>
      </c>
      <c r="C239" s="40" t="s">
        <v>59</v>
      </c>
      <c r="D239" s="36" t="s">
        <v>118</v>
      </c>
      <c r="E239" s="40" t="s">
        <v>52</v>
      </c>
      <c r="F239" s="40">
        <v>876</v>
      </c>
      <c r="G239" s="40" t="s">
        <v>305</v>
      </c>
      <c r="H239" s="40">
        <v>1</v>
      </c>
      <c r="I239" s="69">
        <v>42221</v>
      </c>
      <c r="J239" s="69" t="s">
        <v>66</v>
      </c>
      <c r="K239" s="58">
        <v>1000000</v>
      </c>
      <c r="L239" s="60" t="s">
        <v>54</v>
      </c>
      <c r="M239" s="42" t="s">
        <v>55</v>
      </c>
      <c r="N239" s="41" t="s">
        <v>128</v>
      </c>
      <c r="O239" s="36" t="s">
        <v>48</v>
      </c>
      <c r="P239" s="45"/>
      <c r="Q239" s="40"/>
      <c r="R239" s="25"/>
      <c r="S239" s="7"/>
      <c r="T239" s="7"/>
      <c r="U239" s="7"/>
      <c r="V239" s="8"/>
      <c r="W239" s="7"/>
    </row>
    <row r="240" spans="1:23" s="6" customFormat="1" ht="114.75" customHeight="1">
      <c r="A240" s="45">
        <v>218</v>
      </c>
      <c r="B240" s="40" t="s">
        <v>68</v>
      </c>
      <c r="C240" s="122" t="s">
        <v>69</v>
      </c>
      <c r="D240" s="36" t="s">
        <v>117</v>
      </c>
      <c r="E240" s="40" t="s">
        <v>52</v>
      </c>
      <c r="F240" s="40">
        <v>876</v>
      </c>
      <c r="G240" s="40" t="s">
        <v>305</v>
      </c>
      <c r="H240" s="40">
        <v>1</v>
      </c>
      <c r="I240" s="40">
        <v>42206</v>
      </c>
      <c r="J240" s="41" t="s">
        <v>49</v>
      </c>
      <c r="K240" s="76">
        <v>976000</v>
      </c>
      <c r="L240" s="60" t="s">
        <v>54</v>
      </c>
      <c r="M240" s="42" t="s">
        <v>55</v>
      </c>
      <c r="N240" s="41" t="s">
        <v>128</v>
      </c>
      <c r="O240" s="36" t="s">
        <v>48</v>
      </c>
      <c r="P240" s="45"/>
      <c r="Q240" s="40"/>
      <c r="R240" s="25"/>
      <c r="S240" s="7"/>
      <c r="T240" s="7"/>
      <c r="U240" s="7"/>
      <c r="V240" s="8"/>
      <c r="W240" s="7"/>
    </row>
    <row r="241" spans="1:23" s="6" customFormat="1" ht="162">
      <c r="A241" s="45">
        <v>219</v>
      </c>
      <c r="B241" s="36" t="s">
        <v>97</v>
      </c>
      <c r="C241" s="36" t="s">
        <v>108</v>
      </c>
      <c r="D241" s="36" t="s">
        <v>109</v>
      </c>
      <c r="E241" s="36" t="s">
        <v>52</v>
      </c>
      <c r="F241" s="40">
        <v>876</v>
      </c>
      <c r="G241" s="40" t="s">
        <v>305</v>
      </c>
      <c r="H241" s="36">
        <v>1</v>
      </c>
      <c r="I241" s="36" t="s">
        <v>100</v>
      </c>
      <c r="J241" s="36" t="s">
        <v>101</v>
      </c>
      <c r="K241" s="90">
        <v>2970570</v>
      </c>
      <c r="L241" s="60" t="s">
        <v>54</v>
      </c>
      <c r="M241" s="58" t="s">
        <v>114</v>
      </c>
      <c r="N241" s="44" t="s">
        <v>56</v>
      </c>
      <c r="O241" s="36" t="s">
        <v>48</v>
      </c>
      <c r="P241" s="45"/>
      <c r="Q241" s="40"/>
      <c r="R241" s="25"/>
      <c r="S241" s="7"/>
      <c r="T241" s="7"/>
      <c r="U241" s="7"/>
      <c r="V241" s="8"/>
      <c r="W241" s="7"/>
    </row>
    <row r="242" spans="1:23" s="6" customFormat="1" ht="81">
      <c r="A242" s="45">
        <v>220</v>
      </c>
      <c r="B242" s="36" t="s">
        <v>199</v>
      </c>
      <c r="C242" s="36" t="s">
        <v>207</v>
      </c>
      <c r="D242" s="36" t="s">
        <v>208</v>
      </c>
      <c r="E242" s="36" t="s">
        <v>52</v>
      </c>
      <c r="F242" s="36">
        <v>113</v>
      </c>
      <c r="G242" s="36" t="s">
        <v>209</v>
      </c>
      <c r="H242" s="36">
        <v>50</v>
      </c>
      <c r="I242" s="36">
        <v>42206</v>
      </c>
      <c r="J242" s="41" t="s">
        <v>49</v>
      </c>
      <c r="K242" s="123">
        <v>4805334</v>
      </c>
      <c r="L242" s="57" t="s">
        <v>54</v>
      </c>
      <c r="M242" s="36" t="s">
        <v>67</v>
      </c>
      <c r="N242" s="63" t="s">
        <v>190</v>
      </c>
      <c r="O242" s="36" t="s">
        <v>48</v>
      </c>
      <c r="P242" s="124"/>
      <c r="Q242" s="40"/>
      <c r="R242" s="25"/>
      <c r="S242" s="7"/>
      <c r="T242" s="7"/>
      <c r="U242" s="7"/>
      <c r="V242" s="8"/>
      <c r="W242" s="7"/>
    </row>
    <row r="243" spans="1:23" s="6" customFormat="1" ht="114.75" customHeight="1">
      <c r="A243" s="45">
        <v>221</v>
      </c>
      <c r="B243" s="36" t="s">
        <v>74</v>
      </c>
      <c r="C243" s="36" t="s">
        <v>210</v>
      </c>
      <c r="D243" s="36" t="s">
        <v>351</v>
      </c>
      <c r="E243" s="36" t="s">
        <v>111</v>
      </c>
      <c r="F243" s="40">
        <v>876</v>
      </c>
      <c r="G243" s="40" t="s">
        <v>305</v>
      </c>
      <c r="H243" s="61">
        <v>1</v>
      </c>
      <c r="I243" s="36">
        <v>42206</v>
      </c>
      <c r="J243" s="41" t="s">
        <v>49</v>
      </c>
      <c r="K243" s="62">
        <v>184000</v>
      </c>
      <c r="L243" s="57" t="s">
        <v>54</v>
      </c>
      <c r="M243" s="36" t="s">
        <v>67</v>
      </c>
      <c r="N243" s="41" t="s">
        <v>128</v>
      </c>
      <c r="O243" s="36" t="s">
        <v>48</v>
      </c>
      <c r="P243" s="12"/>
      <c r="Q243" s="40"/>
      <c r="R243" s="25"/>
      <c r="S243" s="7"/>
      <c r="T243" s="7"/>
      <c r="U243" s="7"/>
      <c r="V243" s="8"/>
      <c r="W243" s="7"/>
    </row>
    <row r="244" spans="1:23" s="6" customFormat="1" ht="63">
      <c r="A244" s="45">
        <v>222</v>
      </c>
      <c r="B244" s="36" t="s">
        <v>370</v>
      </c>
      <c r="C244" s="40" t="s">
        <v>371</v>
      </c>
      <c r="D244" s="36" t="s">
        <v>374</v>
      </c>
      <c r="E244" s="40" t="s">
        <v>52</v>
      </c>
      <c r="F244" s="40">
        <v>896</v>
      </c>
      <c r="G244" s="40" t="s">
        <v>304</v>
      </c>
      <c r="H244" s="40">
        <v>1</v>
      </c>
      <c r="I244" s="40">
        <v>42206</v>
      </c>
      <c r="J244" s="125" t="s">
        <v>49</v>
      </c>
      <c r="K244" s="42">
        <v>20800000</v>
      </c>
      <c r="L244" s="66" t="s">
        <v>54</v>
      </c>
      <c r="M244" s="42" t="s">
        <v>55</v>
      </c>
      <c r="N244" s="41" t="s">
        <v>56</v>
      </c>
      <c r="O244" s="40" t="s">
        <v>48</v>
      </c>
      <c r="P244" s="56"/>
      <c r="Q244" s="40"/>
      <c r="R244" s="25"/>
      <c r="S244" s="7"/>
      <c r="T244" s="7"/>
      <c r="U244" s="7"/>
      <c r="V244" s="8"/>
      <c r="W244" s="7"/>
    </row>
    <row r="245" spans="1:23" s="6" customFormat="1" ht="63">
      <c r="A245" s="45">
        <v>223</v>
      </c>
      <c r="B245" s="40" t="s">
        <v>82</v>
      </c>
      <c r="C245" s="36" t="s">
        <v>91</v>
      </c>
      <c r="D245" s="36" t="s">
        <v>365</v>
      </c>
      <c r="E245" s="112" t="s">
        <v>52</v>
      </c>
      <c r="F245" s="40">
        <v>876</v>
      </c>
      <c r="G245" s="40" t="s">
        <v>305</v>
      </c>
      <c r="H245" s="40">
        <v>1</v>
      </c>
      <c r="I245" s="40">
        <v>42206</v>
      </c>
      <c r="J245" s="41" t="s">
        <v>49</v>
      </c>
      <c r="K245" s="42">
        <v>1150000</v>
      </c>
      <c r="L245" s="57" t="s">
        <v>55</v>
      </c>
      <c r="M245" s="40" t="s">
        <v>46</v>
      </c>
      <c r="N245" s="44" t="s">
        <v>56</v>
      </c>
      <c r="O245" s="36" t="s">
        <v>48</v>
      </c>
      <c r="P245" s="45"/>
      <c r="Q245" s="40"/>
      <c r="R245" s="25"/>
      <c r="S245" s="7"/>
      <c r="T245" s="7"/>
      <c r="U245" s="7"/>
      <c r="V245" s="8"/>
      <c r="W245" s="7"/>
    </row>
    <row r="246" spans="1:23" s="6" customFormat="1" ht="63">
      <c r="A246" s="45">
        <v>224</v>
      </c>
      <c r="B246" s="40" t="s">
        <v>73</v>
      </c>
      <c r="C246" s="40" t="s">
        <v>75</v>
      </c>
      <c r="D246" s="36" t="s">
        <v>124</v>
      </c>
      <c r="E246" s="40" t="s">
        <v>52</v>
      </c>
      <c r="F246" s="40">
        <v>876</v>
      </c>
      <c r="G246" s="40" t="s">
        <v>305</v>
      </c>
      <c r="H246" s="40">
        <v>1</v>
      </c>
      <c r="I246" s="40">
        <v>42221</v>
      </c>
      <c r="J246" s="41" t="s">
        <v>49</v>
      </c>
      <c r="K246" s="58">
        <v>269000</v>
      </c>
      <c r="L246" s="57" t="s">
        <v>55</v>
      </c>
      <c r="M246" s="36" t="s">
        <v>67</v>
      </c>
      <c r="N246" s="44" t="s">
        <v>56</v>
      </c>
      <c r="O246" s="36" t="s">
        <v>48</v>
      </c>
      <c r="P246" s="45"/>
      <c r="Q246" s="40"/>
      <c r="R246" s="25"/>
      <c r="S246" s="7"/>
      <c r="T246" s="7"/>
      <c r="U246" s="7"/>
      <c r="V246" s="8"/>
      <c r="W246" s="7"/>
    </row>
    <row r="247" spans="1:23" s="6" customFormat="1" ht="94.5">
      <c r="A247" s="45">
        <v>225</v>
      </c>
      <c r="B247" s="36" t="s">
        <v>203</v>
      </c>
      <c r="C247" s="36" t="s">
        <v>204</v>
      </c>
      <c r="D247" s="36" t="s">
        <v>352</v>
      </c>
      <c r="E247" s="40" t="s">
        <v>52</v>
      </c>
      <c r="F247" s="40">
        <v>796</v>
      </c>
      <c r="G247" s="40" t="s">
        <v>376</v>
      </c>
      <c r="H247" s="36">
        <v>1</v>
      </c>
      <c r="I247" s="36">
        <v>42206</v>
      </c>
      <c r="J247" s="41" t="s">
        <v>49</v>
      </c>
      <c r="K247" s="58">
        <v>519354</v>
      </c>
      <c r="L247" s="57" t="s">
        <v>55</v>
      </c>
      <c r="M247" s="36" t="s">
        <v>67</v>
      </c>
      <c r="N247" s="44" t="s">
        <v>128</v>
      </c>
      <c r="O247" s="36" t="s">
        <v>48</v>
      </c>
      <c r="P247" s="45"/>
      <c r="Q247" s="40"/>
      <c r="R247" s="25"/>
      <c r="S247" s="7"/>
      <c r="T247" s="7"/>
      <c r="U247" s="7"/>
      <c r="V247" s="8"/>
      <c r="W247" s="7"/>
    </row>
    <row r="248" spans="1:23" s="6" customFormat="1" ht="109.5" customHeight="1">
      <c r="A248" s="45">
        <v>226</v>
      </c>
      <c r="B248" s="40" t="s">
        <v>171</v>
      </c>
      <c r="C248" s="40" t="s">
        <v>330</v>
      </c>
      <c r="D248" s="36" t="s">
        <v>175</v>
      </c>
      <c r="E248" s="40" t="s">
        <v>170</v>
      </c>
      <c r="F248" s="40">
        <v>876</v>
      </c>
      <c r="G248" s="40" t="s">
        <v>305</v>
      </c>
      <c r="H248" s="40">
        <v>2</v>
      </c>
      <c r="I248" s="40">
        <v>42206</v>
      </c>
      <c r="J248" s="41" t="s">
        <v>49</v>
      </c>
      <c r="K248" s="42">
        <v>100000</v>
      </c>
      <c r="L248" s="57" t="s">
        <v>55</v>
      </c>
      <c r="M248" s="42" t="s">
        <v>55</v>
      </c>
      <c r="N248" s="41" t="s">
        <v>128</v>
      </c>
      <c r="O248" s="40" t="s">
        <v>48</v>
      </c>
      <c r="P248" s="45"/>
      <c r="Q248" s="40"/>
      <c r="R248" s="25"/>
      <c r="S248" s="7"/>
      <c r="T248" s="7"/>
      <c r="U248" s="7"/>
      <c r="V248" s="8"/>
      <c r="W248" s="7"/>
    </row>
    <row r="249" spans="1:23" s="6" customFormat="1" ht="114" customHeight="1">
      <c r="A249" s="45">
        <v>227</v>
      </c>
      <c r="B249" s="40" t="s">
        <v>176</v>
      </c>
      <c r="C249" s="40" t="s">
        <v>176</v>
      </c>
      <c r="D249" s="36" t="s">
        <v>177</v>
      </c>
      <c r="E249" s="40" t="s">
        <v>170</v>
      </c>
      <c r="F249" s="40">
        <v>876</v>
      </c>
      <c r="G249" s="40" t="s">
        <v>305</v>
      </c>
      <c r="H249" s="40">
        <v>2</v>
      </c>
      <c r="I249" s="40">
        <v>42206</v>
      </c>
      <c r="J249" s="41" t="s">
        <v>49</v>
      </c>
      <c r="K249" s="42">
        <v>814000</v>
      </c>
      <c r="L249" s="57" t="s">
        <v>55</v>
      </c>
      <c r="M249" s="42" t="s">
        <v>55</v>
      </c>
      <c r="N249" s="41" t="s">
        <v>128</v>
      </c>
      <c r="O249" s="40" t="s">
        <v>48</v>
      </c>
      <c r="P249" s="45"/>
      <c r="Q249" s="40"/>
      <c r="R249" s="25"/>
      <c r="S249" s="7"/>
      <c r="T249" s="7"/>
      <c r="U249" s="7"/>
      <c r="V249" s="8"/>
      <c r="W249" s="7"/>
    </row>
    <row r="250" spans="1:23" s="6" customFormat="1" ht="116.25" customHeight="1">
      <c r="A250" s="45">
        <v>228</v>
      </c>
      <c r="B250" s="40" t="s">
        <v>329</v>
      </c>
      <c r="C250" s="40" t="s">
        <v>328</v>
      </c>
      <c r="D250" s="36" t="s">
        <v>172</v>
      </c>
      <c r="E250" s="40" t="s">
        <v>170</v>
      </c>
      <c r="F250" s="40">
        <v>876</v>
      </c>
      <c r="G250" s="40" t="s">
        <v>305</v>
      </c>
      <c r="H250" s="40">
        <v>1000</v>
      </c>
      <c r="I250" s="40">
        <v>42206</v>
      </c>
      <c r="J250" s="41" t="s">
        <v>49</v>
      </c>
      <c r="K250" s="42">
        <v>1260000</v>
      </c>
      <c r="L250" s="57" t="s">
        <v>55</v>
      </c>
      <c r="M250" s="42" t="s">
        <v>55</v>
      </c>
      <c r="N250" s="41" t="s">
        <v>128</v>
      </c>
      <c r="O250" s="40" t="s">
        <v>48</v>
      </c>
      <c r="P250" s="45"/>
      <c r="Q250" s="40"/>
      <c r="R250" s="25"/>
      <c r="S250" s="7"/>
      <c r="T250" s="7"/>
      <c r="U250" s="7"/>
      <c r="V250" s="8"/>
      <c r="W250" s="7"/>
    </row>
    <row r="251" spans="1:23" s="6" customFormat="1" ht="107.25" customHeight="1">
      <c r="A251" s="45">
        <v>229</v>
      </c>
      <c r="B251" s="40" t="s">
        <v>211</v>
      </c>
      <c r="C251" s="40" t="s">
        <v>169</v>
      </c>
      <c r="D251" s="36" t="s">
        <v>366</v>
      </c>
      <c r="E251" s="40" t="s">
        <v>170</v>
      </c>
      <c r="F251" s="40">
        <v>876</v>
      </c>
      <c r="G251" s="40" t="s">
        <v>305</v>
      </c>
      <c r="H251" s="40">
        <v>1</v>
      </c>
      <c r="I251" s="40">
        <v>42206</v>
      </c>
      <c r="J251" s="41" t="s">
        <v>49</v>
      </c>
      <c r="K251" s="42">
        <v>300000</v>
      </c>
      <c r="L251" s="57" t="s">
        <v>55</v>
      </c>
      <c r="M251" s="42" t="s">
        <v>55</v>
      </c>
      <c r="N251" s="41" t="s">
        <v>128</v>
      </c>
      <c r="O251" s="40" t="s">
        <v>48</v>
      </c>
      <c r="P251" s="45"/>
      <c r="Q251" s="40"/>
      <c r="R251" s="25"/>
      <c r="S251" s="7"/>
      <c r="T251" s="7"/>
      <c r="U251" s="7"/>
      <c r="V251" s="8"/>
      <c r="W251" s="7"/>
    </row>
    <row r="252" spans="1:23" s="6" customFormat="1" ht="81">
      <c r="A252" s="45">
        <v>230</v>
      </c>
      <c r="B252" s="126" t="s">
        <v>203</v>
      </c>
      <c r="C252" s="37" t="s">
        <v>204</v>
      </c>
      <c r="D252" s="36" t="s">
        <v>205</v>
      </c>
      <c r="E252" s="36" t="s">
        <v>111</v>
      </c>
      <c r="F252" s="40">
        <v>876</v>
      </c>
      <c r="G252" s="40" t="s">
        <v>305</v>
      </c>
      <c r="H252" s="61">
        <v>1</v>
      </c>
      <c r="I252" s="36">
        <v>42206</v>
      </c>
      <c r="J252" s="41" t="s">
        <v>49</v>
      </c>
      <c r="K252" s="58">
        <v>2745000</v>
      </c>
      <c r="L252" s="57" t="s">
        <v>55</v>
      </c>
      <c r="M252" s="57" t="s">
        <v>46</v>
      </c>
      <c r="N252" s="63" t="s">
        <v>190</v>
      </c>
      <c r="O252" s="37" t="s">
        <v>48</v>
      </c>
      <c r="P252" s="45"/>
      <c r="Q252" s="40"/>
      <c r="R252" s="25"/>
      <c r="S252" s="7"/>
      <c r="T252" s="7"/>
      <c r="U252" s="7"/>
      <c r="V252" s="8"/>
      <c r="W252" s="7"/>
    </row>
    <row r="253" spans="1:23" s="6" customFormat="1" ht="81">
      <c r="A253" s="45">
        <v>231</v>
      </c>
      <c r="B253" s="126" t="s">
        <v>203</v>
      </c>
      <c r="C253" s="37" t="s">
        <v>204</v>
      </c>
      <c r="D253" s="36" t="s">
        <v>206</v>
      </c>
      <c r="E253" s="36" t="s">
        <v>111</v>
      </c>
      <c r="F253" s="40">
        <v>876</v>
      </c>
      <c r="G253" s="40" t="s">
        <v>305</v>
      </c>
      <c r="H253" s="61">
        <v>1</v>
      </c>
      <c r="I253" s="69">
        <v>42221</v>
      </c>
      <c r="J253" s="69" t="s">
        <v>66</v>
      </c>
      <c r="K253" s="58">
        <v>3202500</v>
      </c>
      <c r="L253" s="57" t="s">
        <v>55</v>
      </c>
      <c r="M253" s="57" t="s">
        <v>46</v>
      </c>
      <c r="N253" s="63" t="s">
        <v>190</v>
      </c>
      <c r="O253" s="37" t="s">
        <v>48</v>
      </c>
      <c r="P253" s="12"/>
      <c r="Q253" s="40"/>
      <c r="R253" s="25"/>
      <c r="S253" s="7"/>
      <c r="T253" s="7"/>
      <c r="U253" s="7"/>
      <c r="V253" s="8"/>
      <c r="W253" s="7"/>
    </row>
    <row r="254" spans="1:23" s="6" customFormat="1" ht="94.5">
      <c r="A254" s="45">
        <v>232</v>
      </c>
      <c r="B254" s="36" t="s">
        <v>211</v>
      </c>
      <c r="C254" s="36" t="s">
        <v>169</v>
      </c>
      <c r="D254" s="36" t="s">
        <v>356</v>
      </c>
      <c r="E254" s="40" t="s">
        <v>170</v>
      </c>
      <c r="F254" s="40">
        <v>876</v>
      </c>
      <c r="G254" s="40" t="s">
        <v>305</v>
      </c>
      <c r="H254" s="100">
        <v>1</v>
      </c>
      <c r="I254" s="36">
        <v>42206</v>
      </c>
      <c r="J254" s="41" t="s">
        <v>49</v>
      </c>
      <c r="K254" s="101">
        <v>350000</v>
      </c>
      <c r="L254" s="57" t="s">
        <v>55</v>
      </c>
      <c r="M254" s="42" t="s">
        <v>55</v>
      </c>
      <c r="N254" s="41" t="s">
        <v>128</v>
      </c>
      <c r="O254" s="100" t="s">
        <v>48</v>
      </c>
      <c r="P254" s="40"/>
      <c r="Q254" s="40"/>
      <c r="R254" s="25"/>
      <c r="S254" s="7"/>
      <c r="T254" s="7"/>
      <c r="U254" s="7"/>
      <c r="V254" s="8"/>
      <c r="W254" s="7"/>
    </row>
    <row r="255" spans="1:23" s="6" customFormat="1" ht="109.5" customHeight="1">
      <c r="A255" s="45">
        <v>233</v>
      </c>
      <c r="B255" s="40" t="s">
        <v>254</v>
      </c>
      <c r="C255" s="112" t="s">
        <v>256</v>
      </c>
      <c r="D255" s="36" t="s">
        <v>255</v>
      </c>
      <c r="E255" s="112" t="s">
        <v>52</v>
      </c>
      <c r="F255" s="40">
        <v>876</v>
      </c>
      <c r="G255" s="40" t="s">
        <v>305</v>
      </c>
      <c r="H255" s="40" t="s">
        <v>231</v>
      </c>
      <c r="I255" s="40">
        <v>42206</v>
      </c>
      <c r="J255" s="125" t="s">
        <v>49</v>
      </c>
      <c r="K255" s="42">
        <v>300000</v>
      </c>
      <c r="L255" s="57" t="s">
        <v>83</v>
      </c>
      <c r="M255" s="42" t="s">
        <v>155</v>
      </c>
      <c r="N255" s="41" t="s">
        <v>128</v>
      </c>
      <c r="O255" s="40" t="s">
        <v>232</v>
      </c>
      <c r="P255" s="56"/>
      <c r="Q255" s="40"/>
      <c r="R255" s="25"/>
      <c r="S255" s="7"/>
      <c r="T255" s="7"/>
      <c r="U255" s="7"/>
      <c r="V255" s="8"/>
      <c r="W255" s="7"/>
    </row>
    <row r="256" spans="1:23" s="6" customFormat="1" ht="33">
      <c r="A256" s="49" t="s">
        <v>41</v>
      </c>
      <c r="B256" s="49"/>
      <c r="C256" s="127"/>
      <c r="D256" s="49"/>
      <c r="E256" s="49"/>
      <c r="F256" s="49"/>
      <c r="G256" s="49"/>
      <c r="H256" s="49"/>
      <c r="I256" s="49"/>
      <c r="J256" s="49"/>
      <c r="K256" s="118"/>
      <c r="L256" s="119"/>
      <c r="M256" s="120"/>
      <c r="N256" s="121"/>
      <c r="O256" s="51"/>
      <c r="P256" s="110"/>
      <c r="Q256" s="36"/>
      <c r="R256" s="23"/>
      <c r="S256" s="7"/>
      <c r="T256" s="7"/>
      <c r="U256" s="7"/>
      <c r="V256" s="8"/>
      <c r="W256" s="7"/>
    </row>
    <row r="257" spans="1:23" s="6" customFormat="1" ht="108.75" customHeight="1">
      <c r="A257" s="45">
        <v>234</v>
      </c>
      <c r="B257" s="36" t="s">
        <v>125</v>
      </c>
      <c r="C257" s="36" t="s">
        <v>379</v>
      </c>
      <c r="D257" s="36" t="s">
        <v>126</v>
      </c>
      <c r="E257" s="36" t="s">
        <v>180</v>
      </c>
      <c r="F257" s="36">
        <v>896</v>
      </c>
      <c r="G257" s="36" t="s">
        <v>304</v>
      </c>
      <c r="H257" s="36">
        <v>1</v>
      </c>
      <c r="I257" s="36">
        <v>42206</v>
      </c>
      <c r="J257" s="125" t="s">
        <v>49</v>
      </c>
      <c r="K257" s="58">
        <v>2000000</v>
      </c>
      <c r="L257" s="57" t="s">
        <v>67</v>
      </c>
      <c r="M257" s="42" t="s">
        <v>47</v>
      </c>
      <c r="N257" s="41" t="s">
        <v>128</v>
      </c>
      <c r="O257" s="36" t="s">
        <v>48</v>
      </c>
      <c r="P257" s="45"/>
      <c r="Q257" s="36"/>
      <c r="R257" s="23"/>
      <c r="S257" s="7"/>
      <c r="T257" s="7"/>
      <c r="U257" s="7"/>
      <c r="V257" s="8"/>
      <c r="W257" s="7"/>
    </row>
    <row r="258" spans="1:23" s="6" customFormat="1" ht="111.75" customHeight="1">
      <c r="A258" s="45">
        <v>235</v>
      </c>
      <c r="B258" s="36" t="s">
        <v>125</v>
      </c>
      <c r="C258" s="36" t="s">
        <v>378</v>
      </c>
      <c r="D258" s="36" t="s">
        <v>126</v>
      </c>
      <c r="E258" s="36" t="s">
        <v>180</v>
      </c>
      <c r="F258" s="36">
        <v>896</v>
      </c>
      <c r="G258" s="36" t="s">
        <v>304</v>
      </c>
      <c r="H258" s="36">
        <v>1</v>
      </c>
      <c r="I258" s="36">
        <v>42206</v>
      </c>
      <c r="J258" s="125" t="s">
        <v>49</v>
      </c>
      <c r="K258" s="58">
        <v>2238273.4998400002</v>
      </c>
      <c r="L258" s="57" t="s">
        <v>67</v>
      </c>
      <c r="M258" s="42" t="s">
        <v>47</v>
      </c>
      <c r="N258" s="41" t="s">
        <v>128</v>
      </c>
      <c r="O258" s="36" t="s">
        <v>48</v>
      </c>
      <c r="P258" s="45"/>
      <c r="Q258" s="36"/>
      <c r="R258" s="23"/>
      <c r="S258" s="7"/>
      <c r="T258" s="7"/>
      <c r="U258" s="7"/>
      <c r="V258" s="8"/>
      <c r="W258" s="7"/>
    </row>
    <row r="259" spans="1:23" s="6" customFormat="1" ht="104.25" customHeight="1">
      <c r="A259" s="45">
        <v>236</v>
      </c>
      <c r="B259" s="36" t="s">
        <v>127</v>
      </c>
      <c r="C259" s="36" t="s">
        <v>139</v>
      </c>
      <c r="D259" s="36" t="s">
        <v>140</v>
      </c>
      <c r="E259" s="40" t="s">
        <v>52</v>
      </c>
      <c r="F259" s="40">
        <v>876</v>
      </c>
      <c r="G259" s="40" t="s">
        <v>305</v>
      </c>
      <c r="H259" s="36">
        <v>1</v>
      </c>
      <c r="I259" s="36">
        <v>42206</v>
      </c>
      <c r="J259" s="125" t="s">
        <v>49</v>
      </c>
      <c r="K259" s="58">
        <v>732000</v>
      </c>
      <c r="L259" s="57" t="s">
        <v>67</v>
      </c>
      <c r="M259" s="42" t="s">
        <v>47</v>
      </c>
      <c r="N259" s="44" t="s">
        <v>128</v>
      </c>
      <c r="O259" s="36" t="s">
        <v>48</v>
      </c>
      <c r="P259" s="40"/>
      <c r="Q259" s="36"/>
      <c r="R259" s="23"/>
      <c r="S259" s="7"/>
      <c r="T259" s="7"/>
      <c r="U259" s="7"/>
      <c r="V259" s="8"/>
      <c r="W259" s="7"/>
    </row>
    <row r="260" spans="1:23" s="6" customFormat="1" ht="109.5" customHeight="1">
      <c r="A260" s="45">
        <v>237</v>
      </c>
      <c r="B260" s="36" t="s">
        <v>141</v>
      </c>
      <c r="C260" s="36" t="s">
        <v>142</v>
      </c>
      <c r="D260" s="36" t="s">
        <v>143</v>
      </c>
      <c r="E260" s="40" t="s">
        <v>52</v>
      </c>
      <c r="F260" s="40">
        <v>876</v>
      </c>
      <c r="G260" s="40" t="s">
        <v>305</v>
      </c>
      <c r="H260" s="36">
        <v>1</v>
      </c>
      <c r="I260" s="36">
        <v>42206</v>
      </c>
      <c r="J260" s="125" t="s">
        <v>49</v>
      </c>
      <c r="K260" s="58">
        <v>791829</v>
      </c>
      <c r="L260" s="57" t="s">
        <v>67</v>
      </c>
      <c r="M260" s="42" t="s">
        <v>47</v>
      </c>
      <c r="N260" s="41" t="s">
        <v>128</v>
      </c>
      <c r="O260" s="36" t="s">
        <v>48</v>
      </c>
      <c r="P260" s="40"/>
      <c r="Q260" s="36"/>
      <c r="R260" s="23"/>
      <c r="S260" s="7"/>
      <c r="T260" s="7"/>
      <c r="U260" s="7"/>
      <c r="V260" s="8"/>
      <c r="W260" s="7"/>
    </row>
    <row r="261" spans="1:23" s="6" customFormat="1" ht="94.5">
      <c r="A261" s="45">
        <v>238</v>
      </c>
      <c r="B261" s="40" t="s">
        <v>211</v>
      </c>
      <c r="C261" s="40" t="s">
        <v>169</v>
      </c>
      <c r="D261" s="36" t="s">
        <v>355</v>
      </c>
      <c r="E261" s="40" t="s">
        <v>170</v>
      </c>
      <c r="F261" s="40">
        <v>876</v>
      </c>
      <c r="G261" s="40" t="s">
        <v>305</v>
      </c>
      <c r="H261" s="40">
        <v>1</v>
      </c>
      <c r="I261" s="40">
        <v>42206</v>
      </c>
      <c r="J261" s="41" t="s">
        <v>49</v>
      </c>
      <c r="K261" s="42">
        <v>210000</v>
      </c>
      <c r="L261" s="57" t="s">
        <v>67</v>
      </c>
      <c r="M261" s="36" t="s">
        <v>67</v>
      </c>
      <c r="N261" s="41" t="s">
        <v>128</v>
      </c>
      <c r="O261" s="40" t="s">
        <v>48</v>
      </c>
      <c r="P261" s="40"/>
      <c r="Q261" s="36"/>
      <c r="R261" s="23"/>
      <c r="S261" s="7"/>
      <c r="T261" s="7"/>
      <c r="U261" s="7"/>
      <c r="V261" s="8"/>
      <c r="W261" s="7"/>
    </row>
    <row r="262" spans="1:23" s="6" customFormat="1" ht="121.5">
      <c r="A262" s="45">
        <v>239</v>
      </c>
      <c r="B262" s="36" t="s">
        <v>213</v>
      </c>
      <c r="C262" s="36" t="s">
        <v>214</v>
      </c>
      <c r="D262" s="36" t="s">
        <v>215</v>
      </c>
      <c r="E262" s="40" t="s">
        <v>52</v>
      </c>
      <c r="F262" s="40">
        <v>796</v>
      </c>
      <c r="G262" s="40" t="s">
        <v>120</v>
      </c>
      <c r="H262" s="40">
        <v>160</v>
      </c>
      <c r="I262" s="36" t="s">
        <v>100</v>
      </c>
      <c r="J262" s="36" t="s">
        <v>101</v>
      </c>
      <c r="K262" s="42">
        <v>561782</v>
      </c>
      <c r="L262" s="57" t="s">
        <v>67</v>
      </c>
      <c r="M262" s="42" t="s">
        <v>47</v>
      </c>
      <c r="N262" s="41" t="s">
        <v>128</v>
      </c>
      <c r="O262" s="40" t="s">
        <v>48</v>
      </c>
      <c r="P262" s="40"/>
      <c r="Q262" s="36"/>
      <c r="R262" s="23"/>
      <c r="S262" s="7"/>
      <c r="T262" s="7"/>
      <c r="U262" s="7"/>
      <c r="V262" s="8"/>
      <c r="W262" s="7"/>
    </row>
    <row r="263" spans="1:23" s="6" customFormat="1" ht="114" customHeight="1">
      <c r="A263" s="45">
        <v>240</v>
      </c>
      <c r="B263" s="40" t="s">
        <v>254</v>
      </c>
      <c r="C263" s="112" t="s">
        <v>406</v>
      </c>
      <c r="D263" s="36" t="s">
        <v>257</v>
      </c>
      <c r="E263" s="112" t="s">
        <v>52</v>
      </c>
      <c r="F263" s="40">
        <v>876</v>
      </c>
      <c r="G263" s="40" t="s">
        <v>304</v>
      </c>
      <c r="H263" s="40">
        <v>1</v>
      </c>
      <c r="I263" s="36">
        <v>42206</v>
      </c>
      <c r="J263" s="41" t="s">
        <v>49</v>
      </c>
      <c r="K263" s="42">
        <v>1000000</v>
      </c>
      <c r="L263" s="57" t="s">
        <v>86</v>
      </c>
      <c r="M263" s="83" t="s">
        <v>114</v>
      </c>
      <c r="N263" s="41" t="s">
        <v>128</v>
      </c>
      <c r="O263" s="40" t="s">
        <v>232</v>
      </c>
      <c r="P263" s="56"/>
      <c r="Q263" s="36"/>
      <c r="R263" s="23"/>
      <c r="S263" s="7"/>
      <c r="T263" s="7"/>
      <c r="U263" s="7"/>
      <c r="V263" s="8"/>
      <c r="W263" s="7"/>
    </row>
    <row r="264" spans="1:23" s="6" customFormat="1" ht="63">
      <c r="A264" s="45">
        <v>241</v>
      </c>
      <c r="B264" s="40" t="s">
        <v>262</v>
      </c>
      <c r="C264" s="112" t="s">
        <v>106</v>
      </c>
      <c r="D264" s="36" t="s">
        <v>263</v>
      </c>
      <c r="E264" s="112" t="s">
        <v>52</v>
      </c>
      <c r="F264" s="40">
        <v>876</v>
      </c>
      <c r="G264" s="40" t="s">
        <v>305</v>
      </c>
      <c r="H264" s="40" t="s">
        <v>231</v>
      </c>
      <c r="I264" s="36">
        <v>42206</v>
      </c>
      <c r="J264" s="125" t="s">
        <v>49</v>
      </c>
      <c r="K264" s="42">
        <v>600000</v>
      </c>
      <c r="L264" s="57" t="s">
        <v>67</v>
      </c>
      <c r="M264" s="83" t="s">
        <v>296</v>
      </c>
      <c r="N264" s="44" t="s">
        <v>56</v>
      </c>
      <c r="O264" s="40" t="s">
        <v>232</v>
      </c>
      <c r="P264" s="56"/>
      <c r="Q264" s="36"/>
      <c r="R264" s="23"/>
      <c r="S264" s="7"/>
      <c r="T264" s="7"/>
      <c r="U264" s="7"/>
      <c r="V264" s="8"/>
      <c r="W264" s="7"/>
    </row>
    <row r="265" spans="1:23" s="6" customFormat="1" ht="99.75" customHeight="1">
      <c r="A265" s="45">
        <v>242</v>
      </c>
      <c r="B265" s="94" t="s">
        <v>226</v>
      </c>
      <c r="C265" s="94" t="s">
        <v>227</v>
      </c>
      <c r="D265" s="36" t="s">
        <v>228</v>
      </c>
      <c r="E265" s="40" t="s">
        <v>52</v>
      </c>
      <c r="F265" s="40">
        <v>876</v>
      </c>
      <c r="G265" s="40" t="s">
        <v>305</v>
      </c>
      <c r="H265" s="40">
        <v>1</v>
      </c>
      <c r="I265" s="36">
        <v>42206</v>
      </c>
      <c r="J265" s="125" t="s">
        <v>49</v>
      </c>
      <c r="K265" s="42">
        <v>450000</v>
      </c>
      <c r="L265" s="57" t="s">
        <v>67</v>
      </c>
      <c r="M265" s="66" t="s">
        <v>46</v>
      </c>
      <c r="N265" s="41" t="s">
        <v>128</v>
      </c>
      <c r="O265" s="40" t="s">
        <v>48</v>
      </c>
      <c r="P265" s="56"/>
      <c r="Q265" s="36"/>
      <c r="R265" s="23"/>
      <c r="S265" s="7"/>
      <c r="T265" s="7"/>
      <c r="U265" s="7"/>
      <c r="V265" s="8"/>
      <c r="W265" s="7"/>
    </row>
    <row r="266" spans="1:23" s="6" customFormat="1" ht="78.75" customHeight="1">
      <c r="A266" s="45">
        <v>243</v>
      </c>
      <c r="B266" s="36" t="s">
        <v>216</v>
      </c>
      <c r="C266" s="36" t="s">
        <v>217</v>
      </c>
      <c r="D266" s="36" t="s">
        <v>218</v>
      </c>
      <c r="E266" s="36" t="s">
        <v>180</v>
      </c>
      <c r="F266" s="40">
        <v>792</v>
      </c>
      <c r="G266" s="40" t="s">
        <v>220</v>
      </c>
      <c r="H266" s="40">
        <v>250</v>
      </c>
      <c r="I266" s="36">
        <v>42206</v>
      </c>
      <c r="J266" s="125" t="s">
        <v>49</v>
      </c>
      <c r="K266" s="101">
        <v>6152724</v>
      </c>
      <c r="L266" s="128" t="s">
        <v>46</v>
      </c>
      <c r="M266" s="128" t="s">
        <v>46</v>
      </c>
      <c r="N266" s="44" t="s">
        <v>190</v>
      </c>
      <c r="O266" s="100" t="s">
        <v>48</v>
      </c>
      <c r="P266" s="40"/>
      <c r="Q266" s="36"/>
      <c r="R266" s="23"/>
      <c r="S266" s="7"/>
      <c r="T266" s="7"/>
      <c r="U266" s="7"/>
      <c r="V266" s="8"/>
      <c r="W266" s="7"/>
    </row>
    <row r="267" spans="1:23" s="6" customFormat="1" ht="94.5">
      <c r="A267" s="45">
        <v>244</v>
      </c>
      <c r="B267" s="57" t="s">
        <v>212</v>
      </c>
      <c r="C267" s="57" t="s">
        <v>173</v>
      </c>
      <c r="D267" s="36" t="s">
        <v>353</v>
      </c>
      <c r="E267" s="40" t="s">
        <v>52</v>
      </c>
      <c r="F267" s="40">
        <v>876</v>
      </c>
      <c r="G267" s="40" t="s">
        <v>305</v>
      </c>
      <c r="H267" s="40">
        <v>1</v>
      </c>
      <c r="I267" s="36">
        <v>42206</v>
      </c>
      <c r="J267" s="125" t="s">
        <v>49</v>
      </c>
      <c r="K267" s="115">
        <v>750000</v>
      </c>
      <c r="L267" s="128" t="s">
        <v>46</v>
      </c>
      <c r="M267" s="42" t="s">
        <v>47</v>
      </c>
      <c r="N267" s="41" t="s">
        <v>128</v>
      </c>
      <c r="O267" s="40" t="s">
        <v>57</v>
      </c>
      <c r="P267" s="40"/>
      <c r="Q267" s="36"/>
      <c r="R267" s="23"/>
      <c r="S267" s="7"/>
      <c r="T267" s="7"/>
      <c r="U267" s="7"/>
      <c r="V267" s="8"/>
      <c r="W267" s="7"/>
    </row>
    <row r="268" spans="1:23" s="6" customFormat="1" ht="106.5" customHeight="1">
      <c r="A268" s="45">
        <v>245</v>
      </c>
      <c r="B268" s="36" t="s">
        <v>211</v>
      </c>
      <c r="C268" s="36" t="s">
        <v>169</v>
      </c>
      <c r="D268" s="36" t="s">
        <v>356</v>
      </c>
      <c r="E268" s="40" t="s">
        <v>170</v>
      </c>
      <c r="F268" s="40">
        <v>876</v>
      </c>
      <c r="G268" s="40" t="s">
        <v>305</v>
      </c>
      <c r="H268" s="100">
        <v>1</v>
      </c>
      <c r="I268" s="36">
        <v>42206</v>
      </c>
      <c r="J268" s="125" t="s">
        <v>49</v>
      </c>
      <c r="K268" s="101">
        <v>300000</v>
      </c>
      <c r="L268" s="128" t="s">
        <v>46</v>
      </c>
      <c r="M268" s="128" t="s">
        <v>46</v>
      </c>
      <c r="N268" s="41" t="s">
        <v>128</v>
      </c>
      <c r="O268" s="100" t="s">
        <v>48</v>
      </c>
      <c r="P268" s="40"/>
      <c r="Q268" s="36"/>
      <c r="R268" s="23"/>
      <c r="S268" s="7"/>
      <c r="T268" s="7"/>
      <c r="U268" s="7"/>
      <c r="V268" s="8"/>
      <c r="W268" s="7"/>
    </row>
    <row r="269" spans="1:23" s="6" customFormat="1" ht="63">
      <c r="A269" s="45">
        <v>246</v>
      </c>
      <c r="B269" s="40" t="s">
        <v>137</v>
      </c>
      <c r="C269" s="112" t="s">
        <v>222</v>
      </c>
      <c r="D269" s="36" t="s">
        <v>242</v>
      </c>
      <c r="E269" s="112" t="s">
        <v>52</v>
      </c>
      <c r="F269" s="40">
        <v>876</v>
      </c>
      <c r="G269" s="40" t="s">
        <v>305</v>
      </c>
      <c r="H269" s="40" t="s">
        <v>231</v>
      </c>
      <c r="I269" s="36">
        <v>42206</v>
      </c>
      <c r="J269" s="125" t="s">
        <v>49</v>
      </c>
      <c r="K269" s="42">
        <v>220000</v>
      </c>
      <c r="L269" s="128" t="s">
        <v>46</v>
      </c>
      <c r="M269" s="128" t="s">
        <v>308</v>
      </c>
      <c r="N269" s="44" t="s">
        <v>56</v>
      </c>
      <c r="O269" s="40" t="s">
        <v>232</v>
      </c>
      <c r="P269" s="56"/>
      <c r="Q269" s="36"/>
      <c r="R269" s="23"/>
      <c r="S269" s="7"/>
      <c r="T269" s="7"/>
      <c r="U269" s="7"/>
      <c r="V269" s="8"/>
      <c r="W269" s="7"/>
    </row>
    <row r="270" spans="1:23" s="6" customFormat="1" ht="94.5">
      <c r="A270" s="45">
        <v>247</v>
      </c>
      <c r="B270" s="40" t="s">
        <v>264</v>
      </c>
      <c r="C270" s="112" t="s">
        <v>316</v>
      </c>
      <c r="D270" s="36" t="s">
        <v>265</v>
      </c>
      <c r="E270" s="112" t="s">
        <v>52</v>
      </c>
      <c r="F270" s="40">
        <v>876</v>
      </c>
      <c r="G270" s="40" t="s">
        <v>305</v>
      </c>
      <c r="H270" s="40" t="s">
        <v>231</v>
      </c>
      <c r="I270" s="36">
        <v>42206</v>
      </c>
      <c r="J270" s="125" t="s">
        <v>49</v>
      </c>
      <c r="K270" s="42">
        <v>450000</v>
      </c>
      <c r="L270" s="128" t="s">
        <v>46</v>
      </c>
      <c r="M270" s="40" t="s">
        <v>163</v>
      </c>
      <c r="N270" s="41" t="s">
        <v>128</v>
      </c>
      <c r="O270" s="40" t="s">
        <v>232</v>
      </c>
      <c r="P270" s="56"/>
      <c r="Q270" s="36"/>
      <c r="R270" s="23"/>
      <c r="S270" s="7"/>
      <c r="T270" s="7"/>
      <c r="U270" s="7"/>
      <c r="V270" s="8"/>
      <c r="W270" s="7"/>
    </row>
    <row r="271" spans="1:23" s="6" customFormat="1" ht="94.5">
      <c r="A271" s="45">
        <v>248</v>
      </c>
      <c r="B271" s="40" t="s">
        <v>266</v>
      </c>
      <c r="C271" s="40" t="s">
        <v>267</v>
      </c>
      <c r="D271" s="36" t="s">
        <v>268</v>
      </c>
      <c r="E271" s="40" t="s">
        <v>52</v>
      </c>
      <c r="F271" s="40">
        <v>168</v>
      </c>
      <c r="G271" s="40" t="s">
        <v>225</v>
      </c>
      <c r="H271" s="40">
        <v>350</v>
      </c>
      <c r="I271" s="69">
        <v>42221</v>
      </c>
      <c r="J271" s="69" t="s">
        <v>66</v>
      </c>
      <c r="K271" s="42">
        <v>1238300</v>
      </c>
      <c r="L271" s="128" t="s">
        <v>46</v>
      </c>
      <c r="M271" s="42" t="s">
        <v>155</v>
      </c>
      <c r="N271" s="41" t="s">
        <v>128</v>
      </c>
      <c r="O271" s="40" t="s">
        <v>48</v>
      </c>
      <c r="P271" s="56"/>
      <c r="Q271" s="36"/>
      <c r="R271" s="23"/>
      <c r="S271" s="7"/>
      <c r="T271" s="7"/>
      <c r="U271" s="7"/>
      <c r="V271" s="8"/>
      <c r="W271" s="7"/>
    </row>
    <row r="272" spans="1:23" s="6" customFormat="1" ht="121.5">
      <c r="A272" s="45">
        <v>249</v>
      </c>
      <c r="B272" s="40" t="s">
        <v>160</v>
      </c>
      <c r="C272" s="40" t="s">
        <v>161</v>
      </c>
      <c r="D272" s="36" t="s">
        <v>162</v>
      </c>
      <c r="E272" s="40" t="s">
        <v>52</v>
      </c>
      <c r="F272" s="40">
        <v>876</v>
      </c>
      <c r="G272" s="40" t="s">
        <v>305</v>
      </c>
      <c r="H272" s="40">
        <v>1</v>
      </c>
      <c r="I272" s="36" t="s">
        <v>100</v>
      </c>
      <c r="J272" s="36" t="s">
        <v>101</v>
      </c>
      <c r="K272" s="42">
        <v>240000</v>
      </c>
      <c r="L272" s="40" t="s">
        <v>47</v>
      </c>
      <c r="M272" s="40" t="s">
        <v>163</v>
      </c>
      <c r="N272" s="44" t="s">
        <v>56</v>
      </c>
      <c r="O272" s="40" t="s">
        <v>48</v>
      </c>
      <c r="P272" s="45"/>
      <c r="Q272" s="36"/>
      <c r="R272" s="23"/>
      <c r="S272" s="7"/>
      <c r="T272" s="7"/>
      <c r="U272" s="7"/>
      <c r="V272" s="8"/>
      <c r="W272" s="7"/>
    </row>
    <row r="273" spans="1:23" s="6" customFormat="1" ht="121.5">
      <c r="A273" s="45">
        <v>250</v>
      </c>
      <c r="B273" s="40" t="s">
        <v>82</v>
      </c>
      <c r="C273" s="40" t="s">
        <v>318</v>
      </c>
      <c r="D273" s="36" t="s">
        <v>164</v>
      </c>
      <c r="E273" s="40" t="s">
        <v>52</v>
      </c>
      <c r="F273" s="40">
        <v>876</v>
      </c>
      <c r="G273" s="40" t="s">
        <v>305</v>
      </c>
      <c r="H273" s="40">
        <v>1</v>
      </c>
      <c r="I273" s="36">
        <v>42206</v>
      </c>
      <c r="J273" s="125" t="s">
        <v>49</v>
      </c>
      <c r="K273" s="59">
        <v>138125</v>
      </c>
      <c r="L273" s="40" t="s">
        <v>47</v>
      </c>
      <c r="M273" s="42" t="s">
        <v>47</v>
      </c>
      <c r="N273" s="44" t="s">
        <v>56</v>
      </c>
      <c r="O273" s="40" t="s">
        <v>48</v>
      </c>
      <c r="P273" s="36"/>
      <c r="Q273" s="36"/>
      <c r="R273" s="23"/>
      <c r="S273" s="7"/>
      <c r="T273" s="7"/>
      <c r="U273" s="7"/>
      <c r="V273" s="8"/>
      <c r="W273" s="7"/>
    </row>
    <row r="274" spans="1:23" s="6" customFormat="1" ht="113.25" customHeight="1">
      <c r="A274" s="45">
        <v>251</v>
      </c>
      <c r="B274" s="40" t="s">
        <v>156</v>
      </c>
      <c r="C274" s="40" t="s">
        <v>318</v>
      </c>
      <c r="D274" s="36" t="s">
        <v>165</v>
      </c>
      <c r="E274" s="40" t="s">
        <v>52</v>
      </c>
      <c r="F274" s="40">
        <v>876</v>
      </c>
      <c r="G274" s="40" t="s">
        <v>305</v>
      </c>
      <c r="H274" s="40">
        <v>1</v>
      </c>
      <c r="I274" s="36" t="s">
        <v>100</v>
      </c>
      <c r="J274" s="36" t="s">
        <v>101</v>
      </c>
      <c r="K274" s="59">
        <v>216000</v>
      </c>
      <c r="L274" s="40" t="s">
        <v>47</v>
      </c>
      <c r="M274" s="40" t="s">
        <v>163</v>
      </c>
      <c r="N274" s="44" t="s">
        <v>56</v>
      </c>
      <c r="O274" s="40" t="s">
        <v>48</v>
      </c>
      <c r="P274" s="45"/>
      <c r="Q274" s="36"/>
      <c r="R274" s="23"/>
      <c r="S274" s="7"/>
      <c r="T274" s="7"/>
      <c r="U274" s="7"/>
      <c r="V274" s="8"/>
      <c r="W274" s="7"/>
    </row>
    <row r="275" spans="1:23" s="6" customFormat="1" ht="108.75" customHeight="1">
      <c r="A275" s="45">
        <v>252</v>
      </c>
      <c r="B275" s="40" t="s">
        <v>211</v>
      </c>
      <c r="C275" s="40" t="s">
        <v>169</v>
      </c>
      <c r="D275" s="36" t="s">
        <v>355</v>
      </c>
      <c r="E275" s="40" t="s">
        <v>52</v>
      </c>
      <c r="F275" s="40">
        <v>876</v>
      </c>
      <c r="G275" s="40" t="s">
        <v>305</v>
      </c>
      <c r="H275" s="40">
        <v>1</v>
      </c>
      <c r="I275" s="40">
        <v>42206</v>
      </c>
      <c r="J275" s="41" t="s">
        <v>49</v>
      </c>
      <c r="K275" s="42">
        <v>210000</v>
      </c>
      <c r="L275" s="40" t="s">
        <v>47</v>
      </c>
      <c r="M275" s="42" t="s">
        <v>47</v>
      </c>
      <c r="N275" s="41" t="s">
        <v>128</v>
      </c>
      <c r="O275" s="40" t="s">
        <v>48</v>
      </c>
      <c r="P275" s="40"/>
      <c r="Q275" s="36"/>
      <c r="R275" s="23"/>
      <c r="S275" s="7"/>
      <c r="T275" s="7"/>
      <c r="U275" s="7"/>
      <c r="V275" s="8"/>
      <c r="W275" s="7"/>
    </row>
    <row r="276" spans="1:23" s="6" customFormat="1" ht="78.75" customHeight="1">
      <c r="A276" s="45">
        <v>253</v>
      </c>
      <c r="B276" s="40" t="s">
        <v>266</v>
      </c>
      <c r="C276" s="112" t="s">
        <v>223</v>
      </c>
      <c r="D276" s="36" t="s">
        <v>260</v>
      </c>
      <c r="E276" s="40" t="s">
        <v>52</v>
      </c>
      <c r="F276" s="40">
        <v>876</v>
      </c>
      <c r="G276" s="40" t="s">
        <v>305</v>
      </c>
      <c r="H276" s="40" t="s">
        <v>261</v>
      </c>
      <c r="I276" s="36">
        <v>42206</v>
      </c>
      <c r="J276" s="125" t="s">
        <v>49</v>
      </c>
      <c r="K276" s="42">
        <v>1127280</v>
      </c>
      <c r="L276" s="40" t="s">
        <v>47</v>
      </c>
      <c r="M276" s="40" t="s">
        <v>163</v>
      </c>
      <c r="N276" s="41" t="s">
        <v>190</v>
      </c>
      <c r="O276" s="40" t="s">
        <v>232</v>
      </c>
      <c r="P276" s="56"/>
      <c r="Q276" s="36"/>
      <c r="R276" s="23"/>
      <c r="S276" s="7"/>
      <c r="T276" s="7"/>
      <c r="U276" s="7"/>
      <c r="V276" s="8"/>
      <c r="W276" s="7"/>
    </row>
    <row r="277" spans="1:23" s="6" customFormat="1" ht="94.5">
      <c r="A277" s="45">
        <v>254</v>
      </c>
      <c r="B277" s="40" t="s">
        <v>269</v>
      </c>
      <c r="C277" s="112" t="s">
        <v>270</v>
      </c>
      <c r="D277" s="36" t="s">
        <v>367</v>
      </c>
      <c r="E277" s="112"/>
      <c r="F277" s="40">
        <v>876</v>
      </c>
      <c r="G277" s="40" t="s">
        <v>305</v>
      </c>
      <c r="H277" s="40" t="s">
        <v>231</v>
      </c>
      <c r="I277" s="36">
        <v>42206</v>
      </c>
      <c r="J277" s="125" t="s">
        <v>49</v>
      </c>
      <c r="K277" s="42">
        <v>700000</v>
      </c>
      <c r="L277" s="40" t="s">
        <v>47</v>
      </c>
      <c r="M277" s="40" t="s">
        <v>163</v>
      </c>
      <c r="N277" s="41" t="s">
        <v>128</v>
      </c>
      <c r="O277" s="40" t="s">
        <v>232</v>
      </c>
      <c r="P277" s="56"/>
      <c r="Q277" s="36"/>
      <c r="R277" s="23"/>
      <c r="S277" s="7"/>
      <c r="T277" s="7"/>
      <c r="U277" s="7"/>
      <c r="V277" s="8"/>
      <c r="W277" s="7"/>
    </row>
    <row r="278" spans="1:23" s="6" customFormat="1" ht="63">
      <c r="A278" s="45">
        <v>255</v>
      </c>
      <c r="B278" s="40" t="s">
        <v>271</v>
      </c>
      <c r="C278" s="112" t="s">
        <v>272</v>
      </c>
      <c r="D278" s="36" t="s">
        <v>273</v>
      </c>
      <c r="E278" s="40" t="s">
        <v>52</v>
      </c>
      <c r="F278" s="40">
        <v>876</v>
      </c>
      <c r="G278" s="40" t="s">
        <v>305</v>
      </c>
      <c r="H278" s="40" t="s">
        <v>231</v>
      </c>
      <c r="I278" s="36">
        <v>42206</v>
      </c>
      <c r="J278" s="125" t="s">
        <v>49</v>
      </c>
      <c r="K278" s="42">
        <v>880000</v>
      </c>
      <c r="L278" s="40" t="s">
        <v>47</v>
      </c>
      <c r="M278" s="40" t="s">
        <v>163</v>
      </c>
      <c r="N278" s="44" t="s">
        <v>56</v>
      </c>
      <c r="O278" s="40" t="s">
        <v>232</v>
      </c>
      <c r="P278" s="56"/>
      <c r="Q278" s="36"/>
      <c r="R278" s="23"/>
      <c r="S278" s="7"/>
      <c r="T278" s="7"/>
      <c r="U278" s="7"/>
      <c r="V278" s="8"/>
      <c r="W278" s="7"/>
    </row>
    <row r="279" spans="1:23" s="6" customFormat="1" ht="78" customHeight="1">
      <c r="A279" s="45">
        <v>256</v>
      </c>
      <c r="B279" s="40" t="s">
        <v>262</v>
      </c>
      <c r="C279" s="112" t="s">
        <v>106</v>
      </c>
      <c r="D279" s="36" t="s">
        <v>274</v>
      </c>
      <c r="E279" s="40" t="s">
        <v>52</v>
      </c>
      <c r="F279" s="40">
        <v>876</v>
      </c>
      <c r="G279" s="40" t="s">
        <v>304</v>
      </c>
      <c r="H279" s="40">
        <v>1</v>
      </c>
      <c r="I279" s="69">
        <v>42221</v>
      </c>
      <c r="J279" s="69" t="s">
        <v>66</v>
      </c>
      <c r="K279" s="42">
        <v>299000</v>
      </c>
      <c r="L279" s="36" t="s">
        <v>606</v>
      </c>
      <c r="M279" s="40" t="s">
        <v>163</v>
      </c>
      <c r="N279" s="44" t="s">
        <v>56</v>
      </c>
      <c r="O279" s="40" t="s">
        <v>232</v>
      </c>
      <c r="P279" s="56"/>
      <c r="Q279" s="7"/>
      <c r="R279" s="7"/>
      <c r="S279" s="7"/>
      <c r="T279" s="8"/>
      <c r="U279" s="7"/>
    </row>
    <row r="280" spans="1:23" s="6" customFormat="1" ht="94.5">
      <c r="A280" s="45">
        <v>257</v>
      </c>
      <c r="B280" s="40" t="s">
        <v>96</v>
      </c>
      <c r="C280" s="36" t="s">
        <v>502</v>
      </c>
      <c r="D280" s="36" t="s">
        <v>499</v>
      </c>
      <c r="E280" s="40" t="s">
        <v>52</v>
      </c>
      <c r="F280" s="40">
        <v>876</v>
      </c>
      <c r="G280" s="40" t="s">
        <v>305</v>
      </c>
      <c r="H280" s="40" t="s">
        <v>231</v>
      </c>
      <c r="I280" s="36">
        <v>42206</v>
      </c>
      <c r="J280" s="125" t="s">
        <v>49</v>
      </c>
      <c r="K280" s="42"/>
      <c r="L280" s="40" t="s">
        <v>114</v>
      </c>
      <c r="M280" s="40" t="s">
        <v>114</v>
      </c>
      <c r="N280" s="41" t="s">
        <v>128</v>
      </c>
      <c r="O280" s="40" t="s">
        <v>232</v>
      </c>
      <c r="P280" s="56"/>
      <c r="Q280" s="36"/>
      <c r="R280" s="23"/>
      <c r="S280" s="7"/>
      <c r="T280" s="7"/>
      <c r="U280" s="7"/>
      <c r="V280" s="8"/>
      <c r="W280" s="7"/>
    </row>
    <row r="281" spans="1:23" s="6" customFormat="1" ht="94.5">
      <c r="A281" s="45">
        <v>258</v>
      </c>
      <c r="B281" s="40" t="s">
        <v>96</v>
      </c>
      <c r="C281" s="112" t="s">
        <v>503</v>
      </c>
      <c r="D281" s="36" t="s">
        <v>500</v>
      </c>
      <c r="E281" s="40" t="s">
        <v>52</v>
      </c>
      <c r="F281" s="40">
        <v>876</v>
      </c>
      <c r="G281" s="40" t="s">
        <v>305</v>
      </c>
      <c r="H281" s="40" t="s">
        <v>231</v>
      </c>
      <c r="I281" s="36">
        <v>42206</v>
      </c>
      <c r="J281" s="125" t="s">
        <v>49</v>
      </c>
      <c r="K281" s="42"/>
      <c r="L281" s="40" t="s">
        <v>501</v>
      </c>
      <c r="M281" s="40"/>
      <c r="N281" s="41" t="s">
        <v>128</v>
      </c>
      <c r="O281" s="40" t="s">
        <v>232</v>
      </c>
      <c r="P281" s="56"/>
      <c r="Q281" s="36"/>
      <c r="R281" s="23"/>
      <c r="S281" s="7"/>
      <c r="T281" s="7"/>
      <c r="U281" s="7"/>
      <c r="V281" s="8"/>
      <c r="W281" s="7"/>
    </row>
    <row r="282" spans="1:23" s="6" customFormat="1" ht="134.25" customHeight="1">
      <c r="A282" s="116">
        <v>259</v>
      </c>
      <c r="B282" s="73" t="s">
        <v>504</v>
      </c>
      <c r="C282" s="73" t="s">
        <v>505</v>
      </c>
      <c r="D282" s="40" t="s">
        <v>506</v>
      </c>
      <c r="E282" s="40" t="s">
        <v>52</v>
      </c>
      <c r="F282" s="40" t="s">
        <v>507</v>
      </c>
      <c r="G282" s="40" t="s">
        <v>373</v>
      </c>
      <c r="H282" s="40">
        <v>1</v>
      </c>
      <c r="I282" s="40">
        <v>42206</v>
      </c>
      <c r="J282" s="40" t="s">
        <v>49</v>
      </c>
      <c r="K282" s="101">
        <v>486694</v>
      </c>
      <c r="L282" s="73" t="s">
        <v>508</v>
      </c>
      <c r="M282" s="40" t="s">
        <v>83</v>
      </c>
      <c r="N282" s="40" t="s">
        <v>509</v>
      </c>
      <c r="O282" s="100" t="s">
        <v>232</v>
      </c>
      <c r="P282" s="56"/>
      <c r="Q282" s="36"/>
      <c r="R282" s="23"/>
      <c r="S282" s="7"/>
      <c r="T282" s="7"/>
      <c r="U282" s="7"/>
      <c r="V282" s="8"/>
      <c r="W282" s="7"/>
    </row>
    <row r="283" spans="1:23" s="6" customFormat="1" ht="212.25" customHeight="1">
      <c r="A283" s="39">
        <v>260</v>
      </c>
      <c r="B283" s="40" t="s">
        <v>589</v>
      </c>
      <c r="C283" s="40" t="s">
        <v>590</v>
      </c>
      <c r="D283" s="36" t="s">
        <v>591</v>
      </c>
      <c r="E283" s="40" t="s">
        <v>52</v>
      </c>
      <c r="F283" s="40">
        <v>896</v>
      </c>
      <c r="G283" s="40" t="s">
        <v>305</v>
      </c>
      <c r="H283" s="67">
        <v>1</v>
      </c>
      <c r="I283" s="40">
        <v>42206</v>
      </c>
      <c r="J283" s="41" t="s">
        <v>49</v>
      </c>
      <c r="K283" s="42">
        <v>1342000</v>
      </c>
      <c r="L283" s="57" t="s">
        <v>64</v>
      </c>
      <c r="M283" s="42" t="s">
        <v>63</v>
      </c>
      <c r="N283" s="41" t="s">
        <v>190</v>
      </c>
      <c r="O283" s="67" t="s">
        <v>57</v>
      </c>
      <c r="P283" s="71"/>
      <c r="Q283" s="36"/>
      <c r="R283" s="23"/>
      <c r="S283" s="7"/>
      <c r="T283" s="7"/>
      <c r="U283" s="7"/>
      <c r="V283" s="8"/>
      <c r="W283" s="7"/>
    </row>
    <row r="284" spans="1:23" s="6" customFormat="1" ht="117.75" customHeight="1">
      <c r="A284" s="39">
        <v>261</v>
      </c>
      <c r="B284" s="40" t="s">
        <v>85</v>
      </c>
      <c r="C284" s="40" t="s">
        <v>560</v>
      </c>
      <c r="D284" s="36" t="s">
        <v>562</v>
      </c>
      <c r="E284" s="40" t="s">
        <v>52</v>
      </c>
      <c r="F284" s="40">
        <v>896</v>
      </c>
      <c r="G284" s="40" t="s">
        <v>305</v>
      </c>
      <c r="H284" s="67">
        <v>1</v>
      </c>
      <c r="I284" s="69">
        <v>42221</v>
      </c>
      <c r="J284" s="69" t="s">
        <v>66</v>
      </c>
      <c r="K284" s="42">
        <v>121000</v>
      </c>
      <c r="L284" s="57" t="s">
        <v>70</v>
      </c>
      <c r="M284" s="42" t="s">
        <v>64</v>
      </c>
      <c r="N284" s="44" t="s">
        <v>128</v>
      </c>
      <c r="O284" s="67" t="s">
        <v>232</v>
      </c>
      <c r="P284" s="71"/>
      <c r="Q284" s="36"/>
      <c r="R284" s="23"/>
      <c r="S284" s="7"/>
      <c r="T284" s="7"/>
      <c r="U284" s="7"/>
      <c r="V284" s="8"/>
      <c r="W284" s="7"/>
    </row>
    <row r="285" spans="1:23" s="6" customFormat="1" ht="110.25" customHeight="1">
      <c r="A285" s="39">
        <v>262</v>
      </c>
      <c r="B285" s="40" t="s">
        <v>254</v>
      </c>
      <c r="C285" s="40" t="s">
        <v>561</v>
      </c>
      <c r="D285" s="36" t="s">
        <v>563</v>
      </c>
      <c r="E285" s="40" t="s">
        <v>52</v>
      </c>
      <c r="F285" s="40">
        <v>896</v>
      </c>
      <c r="G285" s="40" t="s">
        <v>305</v>
      </c>
      <c r="H285" s="67">
        <v>1</v>
      </c>
      <c r="I285" s="40">
        <v>42206</v>
      </c>
      <c r="J285" s="41" t="s">
        <v>49</v>
      </c>
      <c r="K285" s="42">
        <v>114500</v>
      </c>
      <c r="L285" s="57" t="s">
        <v>70</v>
      </c>
      <c r="M285" s="42" t="s">
        <v>64</v>
      </c>
      <c r="N285" s="44" t="s">
        <v>128</v>
      </c>
      <c r="O285" s="67" t="s">
        <v>232</v>
      </c>
      <c r="P285" s="13"/>
      <c r="Q285" s="36"/>
      <c r="R285" s="23"/>
      <c r="S285" s="7"/>
      <c r="T285" s="7"/>
      <c r="U285" s="7"/>
      <c r="V285" s="8"/>
      <c r="W285" s="7"/>
    </row>
    <row r="286" spans="1:23" s="6" customFormat="1" ht="36.75" customHeight="1">
      <c r="A286" s="39">
        <v>263</v>
      </c>
      <c r="B286" s="147" t="s">
        <v>571</v>
      </c>
      <c r="C286" s="148"/>
      <c r="D286" s="148"/>
      <c r="E286" s="148"/>
      <c r="F286" s="148"/>
      <c r="G286" s="148"/>
      <c r="H286" s="148"/>
      <c r="I286" s="148"/>
      <c r="J286" s="148"/>
      <c r="K286" s="148"/>
      <c r="L286" s="148"/>
      <c r="M286" s="148"/>
      <c r="N286" s="148"/>
      <c r="O286" s="148"/>
      <c r="P286" s="149"/>
      <c r="Q286" s="36"/>
      <c r="R286" s="23"/>
      <c r="S286" s="7"/>
      <c r="T286" s="7"/>
      <c r="U286" s="7"/>
      <c r="V286" s="8"/>
      <c r="W286" s="7"/>
    </row>
    <row r="287" spans="1:23" s="6" customFormat="1" ht="53.25" customHeight="1">
      <c r="A287" s="39">
        <v>264</v>
      </c>
      <c r="B287" s="73" t="s">
        <v>572</v>
      </c>
      <c r="C287" s="94" t="s">
        <v>573</v>
      </c>
      <c r="D287" s="36" t="s">
        <v>574</v>
      </c>
      <c r="E287" s="40" t="s">
        <v>52</v>
      </c>
      <c r="F287" s="40">
        <v>876</v>
      </c>
      <c r="G287" s="40" t="s">
        <v>304</v>
      </c>
      <c r="H287" s="40">
        <v>1</v>
      </c>
      <c r="I287" s="40">
        <v>42206</v>
      </c>
      <c r="J287" s="41" t="s">
        <v>49</v>
      </c>
      <c r="K287" s="42">
        <v>289800</v>
      </c>
      <c r="L287" s="36" t="s">
        <v>626</v>
      </c>
      <c r="M287" s="57" t="s">
        <v>63</v>
      </c>
      <c r="N287" s="44" t="s">
        <v>56</v>
      </c>
      <c r="O287" s="40" t="s">
        <v>48</v>
      </c>
      <c r="P287" s="45"/>
      <c r="Q287" s="36"/>
      <c r="R287" s="23"/>
      <c r="S287" s="7"/>
      <c r="T287" s="7"/>
      <c r="U287" s="7"/>
      <c r="V287" s="8"/>
      <c r="W287" s="7"/>
    </row>
    <row r="288" spans="1:23" s="6" customFormat="1" ht="109.5" customHeight="1">
      <c r="A288" s="39">
        <v>265</v>
      </c>
      <c r="B288" s="73" t="s">
        <v>575</v>
      </c>
      <c r="C288" s="94" t="s">
        <v>576</v>
      </c>
      <c r="D288" s="36" t="s">
        <v>595</v>
      </c>
      <c r="E288" s="40" t="s">
        <v>52</v>
      </c>
      <c r="F288" s="40">
        <v>876</v>
      </c>
      <c r="G288" s="40" t="s">
        <v>305</v>
      </c>
      <c r="H288" s="40">
        <v>1</v>
      </c>
      <c r="I288" s="40">
        <v>42206</v>
      </c>
      <c r="J288" s="41" t="s">
        <v>49</v>
      </c>
      <c r="K288" s="42">
        <v>3500000</v>
      </c>
      <c r="L288" s="57" t="s">
        <v>64</v>
      </c>
      <c r="M288" s="64" t="s">
        <v>86</v>
      </c>
      <c r="N288" s="44" t="s">
        <v>128</v>
      </c>
      <c r="O288" s="40" t="s">
        <v>48</v>
      </c>
      <c r="P288" s="45"/>
      <c r="Q288" s="36"/>
      <c r="R288" s="23"/>
      <c r="S288" s="7"/>
      <c r="T288" s="7"/>
      <c r="U288" s="7"/>
      <c r="V288" s="8"/>
      <c r="W288" s="7"/>
    </row>
    <row r="289" spans="1:23" s="6" customFormat="1" ht="36" customHeight="1">
      <c r="A289" s="39">
        <v>266</v>
      </c>
      <c r="B289" s="147" t="s">
        <v>571</v>
      </c>
      <c r="C289" s="148"/>
      <c r="D289" s="148"/>
      <c r="E289" s="148"/>
      <c r="F289" s="148"/>
      <c r="G289" s="148"/>
      <c r="H289" s="148"/>
      <c r="I289" s="148"/>
      <c r="J289" s="148"/>
      <c r="K289" s="148"/>
      <c r="L289" s="148"/>
      <c r="M289" s="148"/>
      <c r="N289" s="148"/>
      <c r="O289" s="148"/>
      <c r="P289" s="149"/>
      <c r="Q289" s="36"/>
      <c r="R289" s="23"/>
      <c r="S289" s="7"/>
      <c r="T289" s="7"/>
      <c r="U289" s="7"/>
      <c r="V289" s="8"/>
      <c r="W289" s="7"/>
    </row>
    <row r="290" spans="1:23" s="6" customFormat="1" ht="90.75" customHeight="1">
      <c r="A290" s="39">
        <v>267</v>
      </c>
      <c r="B290" s="73" t="s">
        <v>85</v>
      </c>
      <c r="C290" s="94" t="s">
        <v>587</v>
      </c>
      <c r="D290" s="36" t="s">
        <v>588</v>
      </c>
      <c r="E290" s="40" t="s">
        <v>52</v>
      </c>
      <c r="F290" s="40">
        <v>876</v>
      </c>
      <c r="G290" s="40" t="s">
        <v>305</v>
      </c>
      <c r="H290" s="40">
        <v>1</v>
      </c>
      <c r="I290" s="40">
        <v>42206</v>
      </c>
      <c r="J290" s="41" t="s">
        <v>49</v>
      </c>
      <c r="K290" s="42">
        <v>952878.32</v>
      </c>
      <c r="L290" s="57" t="s">
        <v>64</v>
      </c>
      <c r="M290" s="64" t="s">
        <v>47</v>
      </c>
      <c r="N290" s="44" t="s">
        <v>509</v>
      </c>
      <c r="O290" s="40" t="s">
        <v>48</v>
      </c>
      <c r="P290" s="45"/>
      <c r="Q290" s="36"/>
      <c r="R290" s="23"/>
      <c r="S290" s="7"/>
      <c r="T290" s="7"/>
      <c r="U290" s="7"/>
      <c r="V290" s="8"/>
      <c r="W290" s="7"/>
    </row>
    <row r="291" spans="1:23" s="6" customFormat="1" ht="210.75" customHeight="1">
      <c r="A291" s="39">
        <v>268</v>
      </c>
      <c r="B291" s="40" t="s">
        <v>589</v>
      </c>
      <c r="C291" s="40" t="s">
        <v>590</v>
      </c>
      <c r="D291" s="36" t="s">
        <v>591</v>
      </c>
      <c r="E291" s="40" t="s">
        <v>52</v>
      </c>
      <c r="F291" s="40">
        <v>896</v>
      </c>
      <c r="G291" s="40" t="s">
        <v>305</v>
      </c>
      <c r="H291" s="67">
        <v>1</v>
      </c>
      <c r="I291" s="40">
        <v>42206</v>
      </c>
      <c r="J291" s="41" t="s">
        <v>49</v>
      </c>
      <c r="K291" s="42">
        <v>1342000</v>
      </c>
      <c r="L291" s="57" t="s">
        <v>64</v>
      </c>
      <c r="M291" s="42" t="s">
        <v>63</v>
      </c>
      <c r="N291" s="41" t="s">
        <v>190</v>
      </c>
      <c r="O291" s="67" t="s">
        <v>57</v>
      </c>
      <c r="P291" s="71"/>
      <c r="Q291" s="36"/>
      <c r="R291" s="23"/>
      <c r="S291" s="7"/>
      <c r="T291" s="7"/>
      <c r="U291" s="7"/>
      <c r="V291" s="8"/>
      <c r="W291" s="7"/>
    </row>
    <row r="292" spans="1:23" s="6" customFormat="1" ht="120" customHeight="1">
      <c r="A292" s="45">
        <v>269</v>
      </c>
      <c r="B292" s="40" t="s">
        <v>599</v>
      </c>
      <c r="C292" s="40" t="s">
        <v>75</v>
      </c>
      <c r="D292" s="36" t="s">
        <v>603</v>
      </c>
      <c r="E292" s="40" t="s">
        <v>52</v>
      </c>
      <c r="F292" s="40">
        <v>876</v>
      </c>
      <c r="G292" s="36" t="s">
        <v>304</v>
      </c>
      <c r="H292" s="40">
        <v>1</v>
      </c>
      <c r="I292" s="45">
        <v>42206</v>
      </c>
      <c r="J292" s="41" t="s">
        <v>49</v>
      </c>
      <c r="K292" s="101">
        <v>400000</v>
      </c>
      <c r="L292" s="64" t="s">
        <v>62</v>
      </c>
      <c r="M292" s="73" t="s">
        <v>163</v>
      </c>
      <c r="N292" s="44" t="s">
        <v>128</v>
      </c>
      <c r="O292" s="36" t="s">
        <v>57</v>
      </c>
      <c r="P292" s="56"/>
      <c r="Q292" s="36"/>
      <c r="R292" s="23"/>
      <c r="S292" s="7"/>
      <c r="T292" s="7"/>
      <c r="U292" s="7"/>
      <c r="V292" s="8"/>
      <c r="W292" s="7"/>
    </row>
    <row r="293" spans="1:23" s="6" customFormat="1" ht="69.75" customHeight="1">
      <c r="A293" s="45">
        <v>270</v>
      </c>
      <c r="B293" s="40" t="s">
        <v>76</v>
      </c>
      <c r="C293" s="40" t="s">
        <v>84</v>
      </c>
      <c r="D293" s="36" t="s">
        <v>604</v>
      </c>
      <c r="E293" s="40" t="s">
        <v>52</v>
      </c>
      <c r="F293" s="40">
        <v>876</v>
      </c>
      <c r="G293" s="36" t="s">
        <v>304</v>
      </c>
      <c r="H293" s="40">
        <v>1</v>
      </c>
      <c r="I293" s="45">
        <v>42206</v>
      </c>
      <c r="J293" s="41" t="s">
        <v>49</v>
      </c>
      <c r="K293" s="101">
        <v>234240</v>
      </c>
      <c r="L293" s="64" t="s">
        <v>62</v>
      </c>
      <c r="M293" s="64" t="s">
        <v>62</v>
      </c>
      <c r="N293" s="44" t="s">
        <v>509</v>
      </c>
      <c r="O293" s="36" t="s">
        <v>48</v>
      </c>
      <c r="P293" s="56"/>
      <c r="Q293" s="36"/>
      <c r="R293" s="23"/>
      <c r="S293" s="7"/>
      <c r="T293" s="7"/>
      <c r="U293" s="7"/>
      <c r="V293" s="8"/>
      <c r="W293" s="7"/>
    </row>
    <row r="294" spans="1:23" s="32" customFormat="1" ht="77.25" customHeight="1">
      <c r="A294" s="39">
        <v>271</v>
      </c>
      <c r="B294" s="69" t="s">
        <v>607</v>
      </c>
      <c r="C294" s="69" t="s">
        <v>608</v>
      </c>
      <c r="D294" s="36" t="s">
        <v>610</v>
      </c>
      <c r="E294" s="40" t="s">
        <v>52</v>
      </c>
      <c r="F294" s="40">
        <v>876</v>
      </c>
      <c r="G294" s="40" t="s">
        <v>304</v>
      </c>
      <c r="H294" s="40">
        <v>1</v>
      </c>
      <c r="I294" s="69">
        <v>42221</v>
      </c>
      <c r="J294" s="69" t="s">
        <v>66</v>
      </c>
      <c r="K294" s="58">
        <v>412567.34</v>
      </c>
      <c r="L294" s="36" t="s">
        <v>606</v>
      </c>
      <c r="M294" s="42" t="s">
        <v>86</v>
      </c>
      <c r="N294" s="44" t="s">
        <v>128</v>
      </c>
      <c r="O294" s="36" t="s">
        <v>48</v>
      </c>
      <c r="P294" s="45"/>
      <c r="Q294" s="91"/>
    </row>
    <row r="295" spans="1:23" s="6" customFormat="1" ht="209.25" customHeight="1">
      <c r="A295" s="39">
        <v>272</v>
      </c>
      <c r="B295" s="40" t="s">
        <v>589</v>
      </c>
      <c r="C295" s="40" t="s">
        <v>590</v>
      </c>
      <c r="D295" s="36" t="s">
        <v>591</v>
      </c>
      <c r="E295" s="40" t="s">
        <v>52</v>
      </c>
      <c r="F295" s="40">
        <v>896</v>
      </c>
      <c r="G295" s="40" t="s">
        <v>305</v>
      </c>
      <c r="H295" s="67">
        <v>1</v>
      </c>
      <c r="I295" s="40">
        <v>42206</v>
      </c>
      <c r="J295" s="41" t="s">
        <v>49</v>
      </c>
      <c r="K295" s="42">
        <v>1342000</v>
      </c>
      <c r="L295" s="57" t="s">
        <v>64</v>
      </c>
      <c r="M295" s="42" t="s">
        <v>63</v>
      </c>
      <c r="N295" s="41" t="s">
        <v>190</v>
      </c>
      <c r="O295" s="67" t="s">
        <v>57</v>
      </c>
      <c r="P295" s="71"/>
      <c r="Q295" s="7"/>
      <c r="R295" s="7"/>
      <c r="S295" s="7"/>
      <c r="T295" s="8"/>
      <c r="U295" s="7"/>
    </row>
    <row r="296" spans="1:23" s="6" customFormat="1" ht="111.75" customHeight="1">
      <c r="A296" s="129">
        <v>273</v>
      </c>
      <c r="B296" s="36" t="s">
        <v>579</v>
      </c>
      <c r="C296" s="36" t="s">
        <v>580</v>
      </c>
      <c r="D296" s="36" t="s">
        <v>581</v>
      </c>
      <c r="E296" s="40" t="s">
        <v>52</v>
      </c>
      <c r="F296" s="40">
        <v>876</v>
      </c>
      <c r="G296" s="40" t="s">
        <v>304</v>
      </c>
      <c r="H296" s="36">
        <v>1</v>
      </c>
      <c r="I296" s="36">
        <v>42206</v>
      </c>
      <c r="J296" s="41" t="s">
        <v>49</v>
      </c>
      <c r="K296" s="62">
        <v>27410228</v>
      </c>
      <c r="L296" s="36" t="s">
        <v>606</v>
      </c>
      <c r="M296" s="42" t="s">
        <v>46</v>
      </c>
      <c r="N296" s="63" t="s">
        <v>128</v>
      </c>
      <c r="O296" s="37" t="s">
        <v>48</v>
      </c>
      <c r="P296" s="81"/>
      <c r="Q296" s="7"/>
      <c r="R296" s="7"/>
      <c r="S296" s="7"/>
      <c r="T296" s="8"/>
      <c r="U296" s="7"/>
    </row>
    <row r="297" spans="1:23" s="6" customFormat="1" ht="103.5" customHeight="1">
      <c r="A297" s="129">
        <v>274</v>
      </c>
      <c r="B297" s="36" t="s">
        <v>241</v>
      </c>
      <c r="C297" s="36" t="s">
        <v>613</v>
      </c>
      <c r="D297" s="36" t="s">
        <v>614</v>
      </c>
      <c r="E297" s="40" t="s">
        <v>52</v>
      </c>
      <c r="F297" s="40">
        <v>876</v>
      </c>
      <c r="G297" s="40" t="s">
        <v>304</v>
      </c>
      <c r="H297" s="36">
        <v>1</v>
      </c>
      <c r="I297" s="36">
        <v>42206</v>
      </c>
      <c r="J297" s="41" t="s">
        <v>49</v>
      </c>
      <c r="K297" s="62">
        <v>690000</v>
      </c>
      <c r="L297" s="36" t="s">
        <v>606</v>
      </c>
      <c r="M297" s="42" t="s">
        <v>86</v>
      </c>
      <c r="N297" s="63" t="s">
        <v>128</v>
      </c>
      <c r="O297" s="37" t="s">
        <v>48</v>
      </c>
      <c r="P297" s="81"/>
      <c r="Q297" s="7"/>
      <c r="R297" s="7"/>
      <c r="S297" s="7"/>
      <c r="T297" s="8"/>
      <c r="U297" s="7"/>
    </row>
    <row r="298" spans="1:23" s="6" customFormat="1" ht="90.75" customHeight="1">
      <c r="A298" s="45">
        <v>275</v>
      </c>
      <c r="B298" s="40" t="s">
        <v>241</v>
      </c>
      <c r="C298" s="40" t="s">
        <v>613</v>
      </c>
      <c r="D298" s="36" t="s">
        <v>602</v>
      </c>
      <c r="E298" s="40" t="s">
        <v>52</v>
      </c>
      <c r="F298" s="40">
        <v>876</v>
      </c>
      <c r="G298" s="36" t="s">
        <v>304</v>
      </c>
      <c r="H298" s="40">
        <v>1</v>
      </c>
      <c r="I298" s="45">
        <v>42206</v>
      </c>
      <c r="J298" s="41" t="s">
        <v>49</v>
      </c>
      <c r="K298" s="101">
        <v>6909800.3899999997</v>
      </c>
      <c r="L298" s="64" t="s">
        <v>62</v>
      </c>
      <c r="M298" s="42" t="s">
        <v>63</v>
      </c>
      <c r="N298" s="44" t="s">
        <v>190</v>
      </c>
      <c r="O298" s="36" t="s">
        <v>57</v>
      </c>
      <c r="P298" s="56"/>
      <c r="Q298" s="7"/>
      <c r="R298" s="7"/>
      <c r="S298" s="7"/>
      <c r="T298" s="8"/>
      <c r="U298" s="7"/>
    </row>
    <row r="299" spans="1:23" s="6" customFormat="1" ht="90.75" customHeight="1">
      <c r="A299" s="130">
        <v>276</v>
      </c>
      <c r="B299" s="131" t="s">
        <v>616</v>
      </c>
      <c r="C299" s="131" t="s">
        <v>617</v>
      </c>
      <c r="D299" s="36" t="s">
        <v>618</v>
      </c>
      <c r="E299" s="131" t="s">
        <v>170</v>
      </c>
      <c r="F299" s="132">
        <v>876</v>
      </c>
      <c r="G299" s="131" t="s">
        <v>373</v>
      </c>
      <c r="H299" s="131">
        <v>1</v>
      </c>
      <c r="I299" s="131">
        <v>42401</v>
      </c>
      <c r="J299" s="131" t="s">
        <v>619</v>
      </c>
      <c r="K299" s="133">
        <v>5360576.34</v>
      </c>
      <c r="L299" s="36" t="s">
        <v>606</v>
      </c>
      <c r="M299" s="42" t="s">
        <v>86</v>
      </c>
      <c r="N299" s="38" t="s">
        <v>56</v>
      </c>
      <c r="O299" s="131" t="s">
        <v>48</v>
      </c>
      <c r="P299" s="134"/>
      <c r="Q299" s="7"/>
      <c r="R299" s="7"/>
      <c r="S299" s="7"/>
      <c r="T299" s="8"/>
      <c r="U299" s="7"/>
    </row>
    <row r="300" spans="1:23" s="6" customFormat="1" ht="75.75" customHeight="1">
      <c r="A300" s="36">
        <v>277</v>
      </c>
      <c r="B300" s="36" t="s">
        <v>188</v>
      </c>
      <c r="C300" s="131" t="s">
        <v>620</v>
      </c>
      <c r="D300" s="83" t="s">
        <v>621</v>
      </c>
      <c r="E300" s="36" t="s">
        <v>52</v>
      </c>
      <c r="F300" s="36" t="s">
        <v>622</v>
      </c>
      <c r="G300" s="36" t="s">
        <v>283</v>
      </c>
      <c r="H300" s="36">
        <v>1</v>
      </c>
      <c r="I300" s="36">
        <v>42206</v>
      </c>
      <c r="J300" s="36" t="s">
        <v>623</v>
      </c>
      <c r="K300" s="58">
        <v>825000</v>
      </c>
      <c r="L300" s="36" t="s">
        <v>626</v>
      </c>
      <c r="M300" s="42" t="s">
        <v>86</v>
      </c>
      <c r="N300" s="36" t="s">
        <v>624</v>
      </c>
      <c r="O300" s="36" t="s">
        <v>48</v>
      </c>
      <c r="P300" s="12"/>
      <c r="Q300" s="7"/>
      <c r="R300" s="7"/>
      <c r="S300" s="7"/>
      <c r="T300" s="8"/>
      <c r="U300" s="7"/>
    </row>
    <row r="301" spans="1:23" s="6" customFormat="1" ht="103.5" customHeight="1">
      <c r="A301" s="45">
        <v>278</v>
      </c>
      <c r="B301" s="40" t="s">
        <v>241</v>
      </c>
      <c r="C301" s="40" t="s">
        <v>613</v>
      </c>
      <c r="D301" s="36" t="s">
        <v>644</v>
      </c>
      <c r="E301" s="40" t="s">
        <v>52</v>
      </c>
      <c r="F301" s="40">
        <v>876</v>
      </c>
      <c r="G301" s="40" t="s">
        <v>304</v>
      </c>
      <c r="H301" s="40">
        <v>1</v>
      </c>
      <c r="I301" s="36">
        <v>42206</v>
      </c>
      <c r="J301" s="41" t="s">
        <v>641</v>
      </c>
      <c r="K301" s="101">
        <v>390000</v>
      </c>
      <c r="L301" s="36" t="s">
        <v>384</v>
      </c>
      <c r="M301" s="64" t="s">
        <v>53</v>
      </c>
      <c r="N301" s="44" t="s">
        <v>128</v>
      </c>
      <c r="O301" s="36" t="s">
        <v>48</v>
      </c>
      <c r="P301" s="56"/>
      <c r="Q301" s="7"/>
      <c r="R301" s="7"/>
      <c r="S301" s="7"/>
      <c r="T301" s="8"/>
      <c r="U301" s="7"/>
    </row>
    <row r="302" spans="1:23" s="6" customFormat="1" ht="351" customHeight="1">
      <c r="A302" s="45">
        <v>279</v>
      </c>
      <c r="B302" s="40" t="s">
        <v>60</v>
      </c>
      <c r="C302" s="40" t="s">
        <v>645</v>
      </c>
      <c r="D302" s="36" t="s">
        <v>646</v>
      </c>
      <c r="E302" s="40" t="s">
        <v>52</v>
      </c>
      <c r="F302" s="40">
        <v>876</v>
      </c>
      <c r="G302" s="40" t="s">
        <v>304</v>
      </c>
      <c r="H302" s="40">
        <v>1</v>
      </c>
      <c r="I302" s="36">
        <v>42206</v>
      </c>
      <c r="J302" s="41" t="s">
        <v>641</v>
      </c>
      <c r="K302" s="101">
        <v>705614</v>
      </c>
      <c r="L302" s="36" t="s">
        <v>384</v>
      </c>
      <c r="M302" s="64" t="s">
        <v>53</v>
      </c>
      <c r="N302" s="44" t="s">
        <v>128</v>
      </c>
      <c r="O302" s="36" t="s">
        <v>48</v>
      </c>
      <c r="P302" s="56"/>
      <c r="Q302" s="7"/>
      <c r="R302" s="7"/>
      <c r="S302" s="7"/>
      <c r="T302" s="8"/>
      <c r="U302" s="7"/>
    </row>
    <row r="303" spans="1:23" s="6" customFormat="1" ht="81.75" customHeight="1">
      <c r="A303" s="45">
        <v>280</v>
      </c>
      <c r="B303" s="36" t="s">
        <v>370</v>
      </c>
      <c r="C303" s="40" t="s">
        <v>371</v>
      </c>
      <c r="D303" s="36" t="s">
        <v>649</v>
      </c>
      <c r="E303" s="40" t="s">
        <v>52</v>
      </c>
      <c r="F303" s="40">
        <v>896</v>
      </c>
      <c r="G303" s="40" t="s">
        <v>304</v>
      </c>
      <c r="H303" s="40">
        <v>1</v>
      </c>
      <c r="I303" s="40">
        <v>42206</v>
      </c>
      <c r="J303" s="41" t="s">
        <v>49</v>
      </c>
      <c r="K303" s="42">
        <v>3015249.33</v>
      </c>
      <c r="L303" s="36" t="s">
        <v>384</v>
      </c>
      <c r="M303" s="40" t="s">
        <v>155</v>
      </c>
      <c r="N303" s="41" t="s">
        <v>56</v>
      </c>
      <c r="O303" s="40" t="s">
        <v>48</v>
      </c>
      <c r="P303" s="56"/>
      <c r="Q303" s="7"/>
      <c r="R303" s="7"/>
      <c r="S303" s="7"/>
      <c r="T303" s="8"/>
      <c r="U303" s="7"/>
    </row>
    <row r="304" spans="1:23" s="6" customFormat="1" ht="111" customHeight="1">
      <c r="A304" s="45">
        <v>281</v>
      </c>
      <c r="B304" s="40" t="s">
        <v>76</v>
      </c>
      <c r="C304" s="40" t="s">
        <v>639</v>
      </c>
      <c r="D304" s="36" t="s">
        <v>654</v>
      </c>
      <c r="E304" s="40" t="s">
        <v>52</v>
      </c>
      <c r="F304" s="40">
        <v>796</v>
      </c>
      <c r="G304" s="40" t="s">
        <v>376</v>
      </c>
      <c r="H304" s="40" t="s">
        <v>655</v>
      </c>
      <c r="I304" s="40">
        <v>42206</v>
      </c>
      <c r="J304" s="41" t="s">
        <v>641</v>
      </c>
      <c r="K304" s="42">
        <v>2847122.45</v>
      </c>
      <c r="L304" s="36" t="s">
        <v>384</v>
      </c>
      <c r="M304" s="64" t="s">
        <v>53</v>
      </c>
      <c r="N304" s="63" t="s">
        <v>190</v>
      </c>
      <c r="O304" s="40" t="s">
        <v>57</v>
      </c>
      <c r="P304" s="45"/>
      <c r="Q304" s="7"/>
      <c r="R304" s="7"/>
      <c r="S304" s="7"/>
      <c r="T304" s="8"/>
      <c r="U304" s="7"/>
    </row>
    <row r="305" spans="1:23" s="6" customFormat="1" ht="111" customHeight="1">
      <c r="A305" s="45">
        <v>282</v>
      </c>
      <c r="B305" s="40" t="s">
        <v>60</v>
      </c>
      <c r="C305" s="112" t="s">
        <v>660</v>
      </c>
      <c r="D305" s="36" t="s">
        <v>661</v>
      </c>
      <c r="E305" s="40" t="s">
        <v>52</v>
      </c>
      <c r="F305" s="40">
        <v>876</v>
      </c>
      <c r="G305" s="40" t="s">
        <v>304</v>
      </c>
      <c r="H305" s="40">
        <v>1</v>
      </c>
      <c r="I305" s="40">
        <v>42206</v>
      </c>
      <c r="J305" s="41" t="s">
        <v>49</v>
      </c>
      <c r="K305" s="42">
        <v>150000</v>
      </c>
      <c r="L305" s="36" t="s">
        <v>672</v>
      </c>
      <c r="M305" s="64" t="s">
        <v>55</v>
      </c>
      <c r="N305" s="41" t="s">
        <v>128</v>
      </c>
      <c r="O305" s="40" t="s">
        <v>48</v>
      </c>
      <c r="P305" s="56"/>
      <c r="Q305" s="7"/>
      <c r="R305" s="7"/>
      <c r="S305" s="7"/>
      <c r="T305" s="8"/>
      <c r="U305" s="7"/>
    </row>
    <row r="306" spans="1:23" s="6" customFormat="1" ht="106.5" customHeight="1">
      <c r="A306" s="45">
        <v>283</v>
      </c>
      <c r="B306" s="40" t="s">
        <v>254</v>
      </c>
      <c r="C306" s="112" t="s">
        <v>406</v>
      </c>
      <c r="D306" s="36" t="s">
        <v>662</v>
      </c>
      <c r="E306" s="40" t="s">
        <v>52</v>
      </c>
      <c r="F306" s="40">
        <v>876</v>
      </c>
      <c r="G306" s="40" t="s">
        <v>304</v>
      </c>
      <c r="H306" s="40">
        <v>1</v>
      </c>
      <c r="I306" s="40">
        <v>42206</v>
      </c>
      <c r="J306" s="41" t="s">
        <v>49</v>
      </c>
      <c r="K306" s="42">
        <v>1500000</v>
      </c>
      <c r="L306" s="73" t="s">
        <v>53</v>
      </c>
      <c r="M306" s="64" t="s">
        <v>163</v>
      </c>
      <c r="N306" s="41" t="s">
        <v>128</v>
      </c>
      <c r="O306" s="40" t="s">
        <v>48</v>
      </c>
      <c r="P306" s="56"/>
      <c r="Q306" s="7"/>
      <c r="R306" s="7"/>
      <c r="S306" s="7"/>
      <c r="T306" s="8"/>
      <c r="U306" s="7"/>
    </row>
    <row r="307" spans="1:23" s="6" customFormat="1" ht="71.25" customHeight="1">
      <c r="A307" s="45">
        <v>284</v>
      </c>
      <c r="B307" s="40" t="s">
        <v>320</v>
      </c>
      <c r="C307" s="40" t="s">
        <v>84</v>
      </c>
      <c r="D307" s="36" t="s">
        <v>673</v>
      </c>
      <c r="E307" s="40" t="s">
        <v>52</v>
      </c>
      <c r="F307" s="40">
        <v>539</v>
      </c>
      <c r="G307" s="36" t="s">
        <v>674</v>
      </c>
      <c r="H307" s="40">
        <v>90</v>
      </c>
      <c r="I307" s="45">
        <v>42206</v>
      </c>
      <c r="J307" s="41" t="s">
        <v>49</v>
      </c>
      <c r="K307" s="101">
        <v>494100</v>
      </c>
      <c r="L307" s="73" t="s">
        <v>53</v>
      </c>
      <c r="M307" s="64" t="s">
        <v>47</v>
      </c>
      <c r="N307" s="44" t="s">
        <v>509</v>
      </c>
      <c r="O307" s="36" t="s">
        <v>48</v>
      </c>
      <c r="P307" s="56"/>
      <c r="Q307" s="7"/>
      <c r="R307" s="7"/>
      <c r="S307" s="7"/>
      <c r="T307" s="8"/>
      <c r="U307" s="7"/>
    </row>
    <row r="308" spans="1:23" s="6" customFormat="1" ht="111" customHeight="1">
      <c r="A308" s="45">
        <v>285</v>
      </c>
      <c r="B308" s="40" t="s">
        <v>85</v>
      </c>
      <c r="C308" s="112" t="s">
        <v>631</v>
      </c>
      <c r="D308" s="36" t="s">
        <v>675</v>
      </c>
      <c r="E308" s="40" t="s">
        <v>52</v>
      </c>
      <c r="F308" s="40">
        <v>876</v>
      </c>
      <c r="G308" s="40" t="s">
        <v>304</v>
      </c>
      <c r="H308" s="40">
        <v>1</v>
      </c>
      <c r="I308" s="40">
        <v>42206</v>
      </c>
      <c r="J308" s="41" t="s">
        <v>49</v>
      </c>
      <c r="K308" s="42">
        <v>1552464.64</v>
      </c>
      <c r="L308" s="73" t="s">
        <v>53</v>
      </c>
      <c r="M308" s="64" t="s">
        <v>163</v>
      </c>
      <c r="N308" s="79" t="s">
        <v>81</v>
      </c>
      <c r="O308" s="40" t="s">
        <v>57</v>
      </c>
      <c r="P308" s="56"/>
      <c r="Q308" s="7"/>
      <c r="R308" s="7"/>
      <c r="S308" s="7"/>
      <c r="T308" s="8"/>
      <c r="U308" s="7"/>
    </row>
    <row r="309" spans="1:23" s="6" customFormat="1" ht="111" customHeight="1">
      <c r="A309" s="176">
        <v>286</v>
      </c>
      <c r="B309" s="177" t="s">
        <v>446</v>
      </c>
      <c r="C309" s="177" t="s">
        <v>495</v>
      </c>
      <c r="D309" s="30" t="s">
        <v>686</v>
      </c>
      <c r="E309" s="177" t="s">
        <v>52</v>
      </c>
      <c r="F309" s="177">
        <v>876</v>
      </c>
      <c r="G309" s="177" t="s">
        <v>304</v>
      </c>
      <c r="H309" s="177">
        <v>1</v>
      </c>
      <c r="I309" s="176">
        <v>42206</v>
      </c>
      <c r="J309" s="178" t="s">
        <v>49</v>
      </c>
      <c r="K309" s="179">
        <v>175000</v>
      </c>
      <c r="L309" s="180" t="s">
        <v>53</v>
      </c>
      <c r="M309" s="35" t="s">
        <v>54</v>
      </c>
      <c r="N309" s="178" t="s">
        <v>128</v>
      </c>
      <c r="O309" s="30" t="s">
        <v>48</v>
      </c>
      <c r="P309" s="181"/>
      <c r="Q309" s="7"/>
      <c r="R309" s="7"/>
      <c r="S309" s="7"/>
      <c r="T309" s="8"/>
      <c r="U309" s="7"/>
    </row>
    <row r="310" spans="1:23" s="6" customFormat="1" ht="23.25">
      <c r="A310" s="150" t="s">
        <v>29</v>
      </c>
      <c r="B310" s="150"/>
      <c r="C310" s="150"/>
      <c r="D310" s="150"/>
      <c r="E310" s="150"/>
      <c r="F310" s="150"/>
      <c r="G310" s="150"/>
      <c r="H310" s="150"/>
      <c r="I310" s="150"/>
      <c r="J310" s="150"/>
      <c r="K310" s="150"/>
      <c r="L310" s="150"/>
      <c r="M310" s="150"/>
      <c r="N310" s="150"/>
      <c r="O310" s="150"/>
      <c r="P310" s="135"/>
      <c r="Q310" s="55"/>
      <c r="R310" s="23"/>
      <c r="S310" s="7"/>
      <c r="T310" s="7"/>
      <c r="U310" s="7"/>
      <c r="V310" s="8"/>
      <c r="W310" s="7"/>
    </row>
    <row r="311" spans="1:23" s="6" customFormat="1" ht="37.5" customHeight="1">
      <c r="A311" s="150" t="s">
        <v>30</v>
      </c>
      <c r="B311" s="150"/>
      <c r="C311" s="150"/>
      <c r="D311" s="150"/>
      <c r="E311" s="150"/>
      <c r="F311" s="150"/>
      <c r="G311" s="150"/>
      <c r="H311" s="150"/>
      <c r="I311" s="150"/>
      <c r="J311" s="150"/>
      <c r="K311" s="150"/>
      <c r="L311" s="150"/>
      <c r="M311" s="150"/>
      <c r="N311" s="150"/>
      <c r="O311" s="150"/>
      <c r="P311" s="135"/>
      <c r="Q311" s="55"/>
      <c r="R311" s="23"/>
      <c r="S311" s="7"/>
      <c r="T311" s="7"/>
      <c r="U311" s="7"/>
      <c r="V311" s="8"/>
      <c r="W311" s="7"/>
    </row>
    <row r="312" spans="1:23" s="6" customFormat="1" ht="40.5" customHeight="1">
      <c r="A312" s="153" t="s">
        <v>31</v>
      </c>
      <c r="B312" s="153"/>
      <c r="C312" s="153"/>
      <c r="D312" s="153"/>
      <c r="E312" s="153"/>
      <c r="F312" s="153"/>
      <c r="G312" s="153"/>
      <c r="H312" s="153"/>
      <c r="I312" s="153"/>
      <c r="J312" s="153"/>
      <c r="K312" s="153"/>
      <c r="L312" s="153"/>
      <c r="M312" s="153"/>
      <c r="N312" s="136"/>
      <c r="O312" s="136"/>
      <c r="P312" s="135"/>
      <c r="Q312" s="55"/>
      <c r="R312" s="23"/>
      <c r="S312" s="7"/>
      <c r="T312" s="7"/>
      <c r="U312" s="7"/>
      <c r="V312" s="8"/>
      <c r="W312" s="7"/>
    </row>
    <row r="313" spans="1:23" s="6" customFormat="1" ht="39" customHeight="1">
      <c r="A313" s="153" t="s">
        <v>32</v>
      </c>
      <c r="B313" s="153"/>
      <c r="C313" s="153"/>
      <c r="D313" s="153"/>
      <c r="E313" s="153"/>
      <c r="F313" s="153"/>
      <c r="G313" s="153"/>
      <c r="H313" s="153"/>
      <c r="I313" s="153"/>
      <c r="J313" s="153"/>
      <c r="K313" s="153"/>
      <c r="L313" s="153"/>
      <c r="M313" s="153"/>
      <c r="N313" s="153"/>
      <c r="O313" s="153"/>
      <c r="P313" s="135"/>
      <c r="Q313" s="55"/>
      <c r="R313" s="23"/>
      <c r="S313" s="7"/>
      <c r="T313" s="7"/>
      <c r="U313" s="7"/>
      <c r="V313" s="8"/>
      <c r="W313" s="7"/>
    </row>
    <row r="314" spans="1:23" s="6" customFormat="1" ht="23.25">
      <c r="A314" s="153" t="s">
        <v>33</v>
      </c>
      <c r="B314" s="153"/>
      <c r="C314" s="153"/>
      <c r="D314" s="153"/>
      <c r="E314" s="153"/>
      <c r="F314" s="153"/>
      <c r="G314" s="153"/>
      <c r="H314" s="153"/>
      <c r="I314" s="153"/>
      <c r="J314" s="153"/>
      <c r="K314" s="153"/>
      <c r="L314" s="153"/>
      <c r="M314" s="153"/>
      <c r="N314" s="153"/>
      <c r="O314" s="153"/>
      <c r="P314" s="135"/>
      <c r="Q314" s="55"/>
      <c r="R314" s="23"/>
      <c r="S314" s="7"/>
      <c r="T314" s="7"/>
      <c r="U314" s="7"/>
      <c r="V314" s="8"/>
      <c r="W314" s="7"/>
    </row>
    <row r="315" spans="1:23" s="6" customFormat="1" ht="33" customHeight="1">
      <c r="A315" s="154" t="s">
        <v>34</v>
      </c>
      <c r="B315" s="154"/>
      <c r="C315" s="154"/>
      <c r="D315" s="154"/>
      <c r="E315" s="154"/>
      <c r="F315" s="154"/>
      <c r="G315" s="154"/>
      <c r="H315" s="154"/>
      <c r="I315" s="154"/>
      <c r="J315" s="154"/>
      <c r="K315" s="154"/>
      <c r="L315" s="154"/>
      <c r="M315" s="154"/>
      <c r="N315" s="154"/>
      <c r="O315" s="154"/>
      <c r="P315" s="135"/>
      <c r="Q315" s="55"/>
      <c r="R315" s="23"/>
      <c r="S315" s="7"/>
      <c r="T315" s="7"/>
      <c r="U315" s="7"/>
      <c r="V315" s="8"/>
      <c r="W315" s="7"/>
    </row>
    <row r="316" spans="1:23" s="6" customFormat="1" ht="33" customHeight="1">
      <c r="A316" s="137"/>
      <c r="B316" s="137"/>
      <c r="C316" s="137"/>
      <c r="D316" s="155" t="s">
        <v>659</v>
      </c>
      <c r="E316" s="155"/>
      <c r="F316" s="155"/>
      <c r="G316" s="155"/>
      <c r="H316" s="155"/>
      <c r="I316" s="155"/>
      <c r="J316" s="137"/>
      <c r="K316" s="137"/>
      <c r="L316" s="137"/>
      <c r="M316" s="137"/>
      <c r="N316" s="137"/>
      <c r="O316" s="137"/>
      <c r="P316" s="138"/>
      <c r="Q316" s="138"/>
      <c r="R316" s="23"/>
      <c r="S316" s="7"/>
      <c r="T316" s="7"/>
      <c r="U316" s="7"/>
      <c r="V316" s="8"/>
      <c r="W316" s="7"/>
    </row>
    <row r="317" spans="1:23" ht="23.25">
      <c r="A317" s="3"/>
      <c r="B317" s="6"/>
      <c r="C317" s="152"/>
      <c r="D317" s="152"/>
      <c r="E317" s="152"/>
      <c r="F317" s="6"/>
      <c r="G317" s="6"/>
      <c r="H317" s="6"/>
      <c r="I317" s="1"/>
      <c r="J317" s="1"/>
      <c r="L317" s="29"/>
      <c r="M317" s="29"/>
      <c r="P317" s="6"/>
      <c r="Q317" s="6"/>
      <c r="R317" s="24"/>
      <c r="S317" s="6"/>
      <c r="T317" s="6"/>
      <c r="U317" s="6"/>
      <c r="V317" s="6"/>
      <c r="W317" s="6"/>
    </row>
    <row r="318" spans="1:23">
      <c r="L318" s="29"/>
      <c r="M318" s="33"/>
    </row>
  </sheetData>
  <autoFilter ref="A18:X316"/>
  <customSheetViews>
    <customSheetView guid="{C1D32F1F-5D89-4263-9F04-31281888373B}" scale="55" showPageBreaks="1" fitToPage="1" printArea="1" showAutoFilter="1" hiddenRows="1" hiddenColumns="1" view="pageBreakPreview" topLeftCell="A15">
      <pane ySplit="4" topLeftCell="A19" activePane="bottomLeft" state="frozen"/>
      <selection pane="bottomLeft" activeCell="K23" sqref="K23"/>
      <rowBreaks count="2" manualBreakCount="2">
        <brk id="74" max="14" man="1"/>
        <brk id="77" max="14" man="1"/>
      </rowBreaks>
      <colBreaks count="2" manualBreakCount="2">
        <brk id="10" max="211" man="1"/>
        <brk id="15" max="211" man="1"/>
      </colBreaks>
      <pageMargins left="0.23622047244094491" right="0.23622047244094491" top="0.74803149606299213" bottom="0.74803149606299213" header="0.31496062992125984" footer="0.31496062992125984"/>
      <pageSetup paperSize="9" scale="40" fitToHeight="0" orientation="landscape" r:id="rId1"/>
      <headerFooter>
        <oddFooter>&amp;C&amp;P</oddFooter>
      </headerFooter>
      <autoFilter ref="A18:X76"/>
    </customSheetView>
    <customSheetView guid="{421E5625-75E0-47C3-9E67-925043D989F4}" scale="55" showPageBreaks="1" fitToPage="1" printArea="1" showAutoFilter="1" hiddenRows="1" hiddenColumns="1" view="pageBreakPreview" topLeftCell="A15">
      <pane ySplit="4" topLeftCell="A25" activePane="bottomLeft" state="frozen"/>
      <selection pane="bottomLeft" activeCell="B31" sqref="B31:O31"/>
      <rowBreaks count="3" manualBreakCount="3">
        <brk id="91" max="17" man="1"/>
        <brk id="97" max="14" man="1"/>
        <brk id="100" max="14" man="1"/>
      </rowBreaks>
      <colBreaks count="2" manualBreakCount="2">
        <brk id="10" max="211" man="1"/>
        <brk id="15" max="211" man="1"/>
      </colBreaks>
      <pageMargins left="0.23622047244094491" right="0.23622047244094491" top="0.74803149606299213" bottom="0.74803149606299213" header="0.31496062992125984" footer="0.31496062992125984"/>
      <pageSetup paperSize="9" scale="41" fitToHeight="0" orientation="landscape" r:id="rId2"/>
      <headerFooter>
        <oddFooter>&amp;C&amp;P</oddFooter>
      </headerFooter>
      <autoFilter ref="A18:X97"/>
    </customSheetView>
    <customSheetView guid="{2EB2F5D5-3E0A-4819-9C14-DA55525A8CF6}" scale="55" showPageBreaks="1" fitToPage="1" printArea="1" showAutoFilter="1" hiddenRows="1" hiddenColumns="1" view="pageBreakPreview" topLeftCell="A4">
      <selection activeCell="N66" sqref="N66:N69"/>
      <rowBreaks count="3" manualBreakCount="3">
        <brk id="96" max="17" man="1"/>
        <brk id="102" max="14" man="1"/>
        <brk id="105" max="14" man="1"/>
      </rowBreaks>
      <colBreaks count="2" manualBreakCount="2">
        <brk id="10" max="211" man="1"/>
        <brk id="15" max="211" man="1"/>
      </colBreaks>
      <pageMargins left="0.23622047244094491" right="0.23622047244094491" top="0.74803149606299213" bottom="0.74803149606299213" header="0.31496062992125984" footer="0.31496062992125984"/>
      <pageSetup paperSize="9" scale="41" fitToHeight="0" orientation="landscape" r:id="rId3"/>
      <headerFooter>
        <oddFooter>&amp;C&amp;P</oddFooter>
      </headerFooter>
      <autoFilter ref="A18:X99"/>
    </customSheetView>
    <customSheetView guid="{CF22AC1A-B1CF-4BDF-9ED2-5D7AE388B79D}" scale="55" showPageBreaks="1" fitToPage="1" printArea="1" showAutoFilter="1" hiddenRows="1" hiddenColumns="1" view="pageBreakPreview" topLeftCell="A15">
      <pane ySplit="4" topLeftCell="A64" activePane="bottomLeft" state="frozen"/>
      <selection pane="bottomLeft" activeCell="A69" sqref="A69:XFD69"/>
      <rowBreaks count="2" manualBreakCount="2">
        <brk id="74" max="14" man="1"/>
        <brk id="77" max="14" man="1"/>
      </rowBreaks>
      <colBreaks count="2" manualBreakCount="2">
        <brk id="10" max="211" man="1"/>
        <brk id="15" max="211" man="1"/>
      </colBreaks>
      <pageMargins left="0.23622047244094491" right="0.23622047244094491" top="0.74803149606299213" bottom="0.74803149606299213" header="0.31496062992125984" footer="0.31496062992125984"/>
      <pageSetup paperSize="9" scale="41" fitToHeight="0" orientation="landscape" r:id="rId4"/>
      <headerFooter>
        <oddFooter>&amp;C&amp;P</oddFooter>
      </headerFooter>
      <autoFilter ref="A18:X76"/>
    </customSheetView>
  </customSheetViews>
  <mergeCells count="71">
    <mergeCell ref="B90:P90"/>
    <mergeCell ref="B286:P286"/>
    <mergeCell ref="P15:P17"/>
    <mergeCell ref="N15:N17"/>
    <mergeCell ref="L16:M16"/>
    <mergeCell ref="O15:O17"/>
    <mergeCell ref="K16:K17"/>
    <mergeCell ref="D15:M15"/>
    <mergeCell ref="E16:E17"/>
    <mergeCell ref="F16:G16"/>
    <mergeCell ref="H16:H17"/>
    <mergeCell ref="D16:D17"/>
    <mergeCell ref="B196:P196"/>
    <mergeCell ref="B213:P213"/>
    <mergeCell ref="B103:O103"/>
    <mergeCell ref="B104:O104"/>
    <mergeCell ref="A11:D11"/>
    <mergeCell ref="A12:D12"/>
    <mergeCell ref="A13:D13"/>
    <mergeCell ref="A15:A17"/>
    <mergeCell ref="B15:B17"/>
    <mergeCell ref="C15:C17"/>
    <mergeCell ref="E9:O9"/>
    <mergeCell ref="G19:K19"/>
    <mergeCell ref="E11:O11"/>
    <mergeCell ref="I16:J16"/>
    <mergeCell ref="E13:O13"/>
    <mergeCell ref="E12:O12"/>
    <mergeCell ref="B179:P179"/>
    <mergeCell ref="B188:P188"/>
    <mergeCell ref="B222:P222"/>
    <mergeCell ref="B223:P223"/>
    <mergeCell ref="N1:P1"/>
    <mergeCell ref="L2:P2"/>
    <mergeCell ref="A3:O4"/>
    <mergeCell ref="A7:D7"/>
    <mergeCell ref="A8:D8"/>
    <mergeCell ref="E8:O8"/>
    <mergeCell ref="E7:O7"/>
    <mergeCell ref="K6:M6"/>
    <mergeCell ref="D5:O5"/>
    <mergeCell ref="A9:D9"/>
    <mergeCell ref="A10:D10"/>
    <mergeCell ref="E10:O10"/>
    <mergeCell ref="C317:E317"/>
    <mergeCell ref="A313:O313"/>
    <mergeCell ref="A314:O314"/>
    <mergeCell ref="A312:M312"/>
    <mergeCell ref="A315:O315"/>
    <mergeCell ref="D316:I316"/>
    <mergeCell ref="B53:P53"/>
    <mergeCell ref="B88:P88"/>
    <mergeCell ref="A311:O311"/>
    <mergeCell ref="A310:O310"/>
    <mergeCell ref="P187:Q187"/>
    <mergeCell ref="B121:P121"/>
    <mergeCell ref="B122:P122"/>
    <mergeCell ref="B150:P150"/>
    <mergeCell ref="B158:P158"/>
    <mergeCell ref="B159:P159"/>
    <mergeCell ref="B163:P163"/>
    <mergeCell ref="B164:P164"/>
    <mergeCell ref="B165:P165"/>
    <mergeCell ref="B123:P123"/>
    <mergeCell ref="B289:P289"/>
    <mergeCell ref="B154:P154"/>
    <mergeCell ref="B221:P221"/>
    <mergeCell ref="B229:P229"/>
    <mergeCell ref="B230:P230"/>
    <mergeCell ref="B232:P232"/>
    <mergeCell ref="B233:P233"/>
  </mergeCells>
  <dataValidations count="1">
    <dataValidation type="decimal" operator="greaterThanOrEqual" allowBlank="1" showInputMessage="1" showErrorMessage="1" sqref="K105">
      <formula1>0</formula1>
    </dataValidation>
  </dataValidations>
  <hyperlinks>
    <hyperlink ref="E10" r:id="rId5"/>
  </hyperlinks>
  <pageMargins left="0.23622047244094491" right="0.23622047244094491" top="0.74803149606299213" bottom="0.74803149606299213" header="0.31496062992125984" footer="0.31496062992125984"/>
  <pageSetup paperSize="9" scale="41" fitToHeight="0" orientation="landscape" r:id="rId6"/>
  <headerFoot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товары (работы, услуги)</vt:lpstr>
    </vt:vector>
  </TitlesOfParts>
  <Company>Kraftway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Грачева</dc:creator>
  <cp:lastModifiedBy>Скачкова Дарья Александровна</cp:lastModifiedBy>
  <cp:lastPrinted>2026-07-07T06:58:45Z</cp:lastPrinted>
  <dcterms:created xsi:type="dcterms:W3CDTF">2012-03-21T08:28:21Z</dcterms:created>
  <dcterms:modified xsi:type="dcterms:W3CDTF">2026-07-07T09:43:44Z</dcterms:modified>
</cp:coreProperties>
</file>